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585" windowWidth="24615" windowHeight="13740" activeTab="0"/>
  </bookViews>
  <sheets>
    <sheet name="Diet Phase 2" sheetId="1" r:id="rId1"/>
    <sheet name="Diet Phase 3" sheetId="2" r:id="rId2"/>
  </sheets>
  <definedNames>
    <definedName name="NamedRange1" localSheetId="1">'Diet Phase 3'!$A$1:$A$114</definedName>
    <definedName name="NamedRange1">'Diet Phase 2'!$A$1:$A$114</definedName>
  </definedNames>
  <calcPr calcId="114210"/>
</workbook>
</file>

<file path=xl/comments1.xml><?xml version="1.0" encoding="utf-8"?>
<comments xmlns="http://schemas.openxmlformats.org/spreadsheetml/2006/main">
  <authors>
    <author>argocd</author>
  </authors>
  <commentList>
    <comment ref="B1" authorId="0">
      <text>
        <r>
          <rPr>
            <sz val="10"/>
            <color rgb="FF000000"/>
            <rFont val="Arial"/>
            <family val="2"/>
          </rPr>
          <t>Put your correct days up here (you probably not going to start on a Sunday)</t>
        </r>
      </text>
    </comment>
    <comment ref="F3" authorId="0">
      <text>
        <r>
          <rPr>
            <sz val="10"/>
            <color rgb="FF000000"/>
            <rFont val="Arial"/>
            <family val="2"/>
          </rPr>
          <t>EG.  This field has a note.  This is the note on this field.</t>
        </r>
      </text>
    </comment>
    <comment ref="B6" authorId="0">
      <text>
        <r>
          <rPr>
            <sz val="10"/>
            <color rgb="FF000000"/>
            <rFont val="Arial"/>
            <family val="2"/>
          </rPr>
          <t xml:space="preserve">Put your start date in here
</t>
        </r>
      </text>
    </comment>
    <comment ref="B7" authorId="0">
      <text>
        <r>
          <rPr>
            <sz val="10"/>
            <color rgb="FF000000"/>
            <rFont val="Arial"/>
            <family val="2"/>
          </rPr>
          <t>Put your start weight in here.</t>
        </r>
      </text>
    </comment>
  </commentList>
</comments>
</file>

<file path=xl/comments2.xml><?xml version="1.0" encoding="utf-8"?>
<comments xmlns="http://schemas.openxmlformats.org/spreadsheetml/2006/main">
  <authors>
    <author>argocd</author>
  </authors>
  <commentList>
    <comment ref="B1" authorId="0">
      <text>
        <r>
          <rPr>
            <sz val="10"/>
            <color rgb="FF000000"/>
            <rFont val="Arial"/>
            <family val="2"/>
          </rPr>
          <t>Put your correct days up here (you probably not going to start on a Sunday)</t>
        </r>
      </text>
    </comment>
    <comment ref="F3" authorId="0">
      <text>
        <r>
          <rPr>
            <sz val="10"/>
            <color rgb="FF000000"/>
            <rFont val="Arial"/>
            <family val="2"/>
          </rPr>
          <t>EG.  This field has a note.  This is the note on this field.</t>
        </r>
      </text>
    </comment>
    <comment ref="B6" authorId="0">
      <text>
        <r>
          <rPr>
            <sz val="10"/>
            <color rgb="FF000000"/>
            <rFont val="Arial"/>
            <family val="2"/>
          </rPr>
          <t xml:space="preserve">Put your start date in here
</t>
        </r>
      </text>
    </comment>
    <comment ref="B7" authorId="0">
      <text>
        <r>
          <rPr>
            <sz val="10"/>
            <color rgb="FF000000"/>
            <rFont val="Arial"/>
            <family val="2"/>
          </rPr>
          <t>Put your start weight in here.</t>
        </r>
      </text>
    </comment>
  </commentList>
</comments>
</file>

<file path=xl/sharedStrings.xml><?xml version="1.0" encoding="utf-8"?>
<sst xmlns="http://schemas.openxmlformats.org/spreadsheetml/2006/main" count="313" uniqueCount="48">
  <si>
    <t>Start Weight xxx.xxKg</t>
  </si>
  <si>
    <t>Sunday</t>
  </si>
  <si>
    <t>Monday</t>
  </si>
  <si>
    <t>Tuesday</t>
  </si>
  <si>
    <t>Wednesday</t>
  </si>
  <si>
    <t>Thursday</t>
  </si>
  <si>
    <t>Friday</t>
  </si>
  <si>
    <t>Saturday</t>
  </si>
  <si>
    <t>NOTES:     =&gt; PLEASE READ BEFORE USE</t>
  </si>
  <si>
    <r>
      <rPr>
        <sz val="10"/>
        <color indexed="10"/>
        <rFont val="Arial"/>
        <family val="2"/>
      </rPr>
      <t>Red values</t>
    </r>
    <r>
      <rPr>
        <sz val="10"/>
        <color rgb="FF000000"/>
        <rFont val="Arial"/>
        <family val="2"/>
      </rPr>
      <t xml:space="preserve"> are auto-calculated so dont change these values.  </t>
    </r>
    <r>
      <rPr>
        <sz val="10"/>
        <color indexed="57"/>
        <rFont val="Arial"/>
        <family val="2"/>
      </rPr>
      <t>Green</t>
    </r>
    <r>
      <rPr>
        <sz val="10"/>
        <color rgb="FF000000"/>
        <rFont val="Arial"/>
        <family val="2"/>
      </rPr>
      <t xml:space="preserve"> fields are 1 off input.</t>
    </r>
  </si>
  <si>
    <t>Black fields are headers or for your input.</t>
  </si>
  <si>
    <t>Fields with a little black tryangle in the upper right corner have a note on them.  hover over them to read.</t>
  </si>
  <si>
    <t>Week 1, Phase 2:</t>
  </si>
  <si>
    <t>Date:</t>
  </si>
  <si>
    <t>Morning Weight</t>
  </si>
  <si>
    <t>Weight Loss</t>
  </si>
  <si>
    <t>1-6am</t>
  </si>
  <si>
    <t>7am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</si>
  <si>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</si>
  <si>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</si>
  <si>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</si>
  <si>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</si>
  <si>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</si>
  <si>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</si>
  <si>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</si>
  <si>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</si>
  <si>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</si>
  <si>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</si>
  <si>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</si>
  <si>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</si>
  <si>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8pm</t>
  </si>
  <si>
    <t>9pm</t>
  </si>
  <si>
    <t>10pm</t>
  </si>
  <si>
    <t>11pm</t>
  </si>
  <si>
    <t>12am</t>
  </si>
  <si>
    <t>Total Daily Water</t>
  </si>
  <si>
    <t>Total Calories</t>
  </si>
  <si>
    <t>Comments</t>
  </si>
  <si>
    <t>Notes:</t>
  </si>
  <si>
    <t>Week 2</t>
  </si>
  <si>
    <t>Weight Differential</t>
  </si>
  <si>
    <t>Total Water</t>
  </si>
  <si>
    <t>Week 3</t>
  </si>
  <si>
    <t>Week 4</t>
  </si>
  <si>
    <t xml:space="preserve"> </t>
  </si>
  <si>
    <t>Week 5</t>
  </si>
  <si>
    <t>Now you need to do tha</t>
  </si>
  <si>
    <t>Calories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</si>
</sst>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4" fontId="4" fillId="0" borderId="0" xfId="0" applyNumberFormat="1" applyFont="1" applyAlignment="1">
      <alignment horizontal="right" wrapText="1"/>
    </xf>
    <xf numFmtId="1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7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textRotation="90" wrapText="1"/>
    </xf>
    <xf numFmtId="0" fontId="0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8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ColWidth="14.421875" defaultRowHeight="12.75" customHeight="1"/>
  <cols>
    <col min="1" max="1" width="18.00390625" style="0" customWidth="1"/>
    <col min="2" max="2" width="22.57421875" style="0" customWidth="1"/>
    <col min="3" max="3" width="4.00390625" style="0" customWidth="1"/>
    <col min="4" max="4" width="22.57421875" style="0" customWidth="1"/>
    <col min="5" max="5" width="4.00390625" style="0" customWidth="1"/>
    <col min="6" max="6" width="21.57421875" style="0" customWidth="1"/>
    <col min="7" max="7" width="4.140625" style="0" customWidth="1"/>
    <col min="8" max="8" width="23.7109375" style="0" customWidth="1"/>
    <col min="9" max="9" width="4.00390625" style="0" customWidth="1"/>
    <col min="10" max="10" width="26.421875" style="0" customWidth="1"/>
    <col min="11" max="11" width="3.8515625" style="0" customWidth="1"/>
    <col min="12" max="12" width="26.28125" style="0" customWidth="1"/>
    <col min="13" max="13" width="4.8515625" style="0" customWidth="1"/>
    <col min="14" max="14" width="21.57421875" style="0" customWidth="1"/>
    <col min="15" max="15" width="4.57421875" style="0" customWidth="1"/>
    <col min="16" max="24" width="34.421875" style="0" customWidth="1"/>
  </cols>
  <sheetData>
    <row r="1" spans="1:24" ht="25.5" customHeight="1">
      <c r="A1" s="1" t="s">
        <v>0</v>
      </c>
      <c r="B1" s="1" t="s">
        <v>1</v>
      </c>
      <c r="C1" s="1"/>
      <c r="D1" s="1" t="s">
        <v>2</v>
      </c>
      <c r="E1" s="1"/>
      <c r="F1" s="1" t="s">
        <v>3</v>
      </c>
      <c r="G1" s="1"/>
      <c r="H1" s="1" t="s">
        <v>4</v>
      </c>
      <c r="I1" s="1"/>
      <c r="J1" s="1" t="s">
        <v>5</v>
      </c>
      <c r="K1" s="1"/>
      <c r="L1" s="1" t="s">
        <v>6</v>
      </c>
      <c r="M1" s="1"/>
      <c r="N1" s="1" t="s">
        <v>7</v>
      </c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90">
      <c r="A3" s="2" t="s">
        <v>8</v>
      </c>
      <c r="B3" s="1" t="s">
        <v>9</v>
      </c>
      <c r="C3" s="15" t="s">
        <v>47</v>
      </c>
      <c r="D3" s="1" t="s">
        <v>10</v>
      </c>
      <c r="E3" s="15" t="s">
        <v>47</v>
      </c>
      <c r="F3" s="1" t="s">
        <v>11</v>
      </c>
      <c r="G3" s="15" t="s">
        <v>47</v>
      </c>
      <c r="H3" s="1"/>
      <c r="I3" s="15" t="s">
        <v>47</v>
      </c>
      <c r="J3" s="1"/>
      <c r="K3" s="15" t="s">
        <v>47</v>
      </c>
      <c r="L3" s="1"/>
      <c r="M3" s="15" t="s">
        <v>47</v>
      </c>
      <c r="N3" s="1"/>
      <c r="O3" s="15" t="s">
        <v>47</v>
      </c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" t="s">
        <v>12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1" t="s">
        <v>13</v>
      </c>
      <c r="B6" s="3">
        <v>42370</v>
      </c>
      <c r="C6" s="1"/>
      <c r="D6" s="4">
        <f>B6+1</f>
        <v>42371</v>
      </c>
      <c r="E6" s="5"/>
      <c r="F6" s="4">
        <f>D6+1</f>
        <v>42372</v>
      </c>
      <c r="G6" s="5"/>
      <c r="H6" s="4">
        <f>F6+1</f>
        <v>42373</v>
      </c>
      <c r="I6" s="5"/>
      <c r="J6" s="4">
        <f>H6+1</f>
        <v>42374</v>
      </c>
      <c r="K6" s="5"/>
      <c r="L6" s="4">
        <f>J6+1</f>
        <v>42375</v>
      </c>
      <c r="M6" s="5"/>
      <c r="N6" s="4">
        <f>L6+1</f>
        <v>42376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6" t="s">
        <v>14</v>
      </c>
      <c r="B7" s="7">
        <v>100</v>
      </c>
      <c r="C7" s="1"/>
      <c r="D7" s="6">
        <v>0</v>
      </c>
      <c r="E7" s="1"/>
      <c r="F7" s="6">
        <v>0</v>
      </c>
      <c r="G7" s="1"/>
      <c r="H7" s="6">
        <v>0</v>
      </c>
      <c r="I7" s="1"/>
      <c r="J7" s="6">
        <v>0</v>
      </c>
      <c r="K7" s="1"/>
      <c r="L7" s="6">
        <v>0</v>
      </c>
      <c r="M7" s="1"/>
      <c r="N7" s="6">
        <v>0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>
      <c r="A8" s="7" t="s">
        <v>15</v>
      </c>
      <c r="B8" s="8">
        <v>0</v>
      </c>
      <c r="C8" s="7"/>
      <c r="D8" s="8">
        <f>D7-B7</f>
        <v>-100</v>
      </c>
      <c r="E8" s="7"/>
      <c r="F8" s="8">
        <f>F7-D7</f>
        <v>0</v>
      </c>
      <c r="G8" s="7"/>
      <c r="H8" s="8">
        <f>H7-F7</f>
        <v>0</v>
      </c>
      <c r="I8" s="7"/>
      <c r="J8" s="8">
        <f>J7-H7</f>
        <v>0</v>
      </c>
      <c r="K8" s="7"/>
      <c r="L8" s="8">
        <f>L7-J7</f>
        <v>0</v>
      </c>
      <c r="M8" s="5"/>
      <c r="N8" s="8">
        <f>N7-L7</f>
        <v>0</v>
      </c>
      <c r="O8" s="7"/>
      <c r="P8" s="7"/>
      <c r="Q8" s="7"/>
      <c r="R8" s="7"/>
      <c r="S8" s="7"/>
      <c r="T8" s="7"/>
      <c r="U8" s="7"/>
      <c r="V8" s="7"/>
      <c r="W8" s="7"/>
      <c r="X8" s="7"/>
    </row>
    <row r="9" ht="12.75">
      <c r="A9" s="9" t="s">
        <v>16</v>
      </c>
    </row>
    <row r="10" spans="1:8" ht="12.75">
      <c r="A10" s="9" t="s">
        <v>17</v>
      </c>
      <c r="F10" s="9"/>
      <c r="H10" s="9"/>
    </row>
    <row r="11" spans="1:9" ht="12.75">
      <c r="A11" s="9" t="s">
        <v>18</v>
      </c>
      <c r="F11" s="9"/>
      <c r="G11" s="9"/>
      <c r="H11" s="9"/>
      <c r="I11" s="9"/>
    </row>
    <row r="12" spans="1:7" ht="12.75">
      <c r="A12" s="9" t="s">
        <v>19</v>
      </c>
      <c r="F12" s="9"/>
      <c r="G12" s="9"/>
    </row>
    <row r="13" spans="1:3" ht="12.75">
      <c r="A13" s="9" t="s">
        <v>20</v>
      </c>
      <c r="B13" s="9"/>
      <c r="C13" s="9"/>
    </row>
    <row r="14" spans="1:9" ht="12.75">
      <c r="A14" s="9" t="s">
        <v>21</v>
      </c>
      <c r="F14" s="9"/>
      <c r="G14" s="9"/>
      <c r="H14" s="9"/>
      <c r="I14" s="9"/>
    </row>
    <row r="15" spans="1:9" ht="12.75">
      <c r="A15" s="9" t="s">
        <v>22</v>
      </c>
      <c r="F15" s="9"/>
      <c r="G15" s="9"/>
      <c r="H15" s="9"/>
      <c r="I15" s="9"/>
    </row>
    <row r="16" spans="1:7" ht="12.75">
      <c r="A16" s="9" t="s">
        <v>23</v>
      </c>
      <c r="F16" s="9"/>
      <c r="G16" s="9"/>
    </row>
    <row r="17" spans="1:9" ht="12.75">
      <c r="A17" s="9" t="s">
        <v>24</v>
      </c>
      <c r="H17" s="9"/>
      <c r="I17" s="9"/>
    </row>
    <row r="18" spans="1:9" ht="12.75">
      <c r="A18" s="9" t="s">
        <v>25</v>
      </c>
      <c r="H18" s="9"/>
      <c r="I18" s="9"/>
    </row>
    <row r="19" spans="1:8" ht="12.75">
      <c r="A19" s="9" t="s">
        <v>26</v>
      </c>
      <c r="H19" s="9"/>
    </row>
    <row r="20" spans="1:6" ht="12.75">
      <c r="A20" s="9" t="s">
        <v>27</v>
      </c>
      <c r="F20" s="9"/>
    </row>
    <row r="21" spans="1:7" ht="12.75">
      <c r="A21" s="9" t="s">
        <v>28</v>
      </c>
      <c r="F21" s="9"/>
      <c r="G21" s="9"/>
    </row>
    <row r="22" spans="1:7" ht="12.75">
      <c r="A22" s="9" t="s">
        <v>29</v>
      </c>
      <c r="F22" s="9"/>
      <c r="G22" s="9"/>
    </row>
    <row r="23" ht="12.75">
      <c r="A23" s="9" t="s">
        <v>30</v>
      </c>
    </row>
    <row r="24" ht="12.75">
      <c r="A24" s="9" t="s">
        <v>31</v>
      </c>
    </row>
    <row r="25" ht="12.75">
      <c r="A25" s="9" t="s">
        <v>32</v>
      </c>
    </row>
    <row r="26" ht="12.75">
      <c r="A26" s="9" t="s">
        <v>33</v>
      </c>
    </row>
    <row r="27" ht="12.75">
      <c r="A27" s="9" t="s">
        <v>34</v>
      </c>
    </row>
    <row r="28" spans="1:15" ht="12.75">
      <c r="A28" s="9" t="s">
        <v>35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">
      <c r="A29" s="9" t="s">
        <v>36</v>
      </c>
      <c r="B29" s="11">
        <f>SUM(C9:C27)</f>
        <v>0</v>
      </c>
      <c r="C29" s="12">
        <f>SUM(C9:C27)</f>
        <v>0</v>
      </c>
      <c r="D29" s="11">
        <f>SUM(E9:E27)</f>
        <v>0</v>
      </c>
      <c r="E29" s="12">
        <f>SUM(E9:E27)</f>
        <v>0</v>
      </c>
      <c r="F29" s="11">
        <f>SUM(G9:G27)</f>
        <v>0</v>
      </c>
      <c r="G29" s="12">
        <f>SUM(G9:G27)</f>
        <v>0</v>
      </c>
      <c r="H29" s="11">
        <f>SUM(I9:I27)</f>
        <v>0</v>
      </c>
      <c r="I29" s="12">
        <f>SUM(I9:I27)</f>
        <v>0</v>
      </c>
      <c r="J29" s="11">
        <f>SUM(K9:K27)</f>
        <v>0</v>
      </c>
      <c r="K29" s="12">
        <f>SUM(K9:K27)</f>
        <v>0</v>
      </c>
      <c r="L29" s="11">
        <f>SUM(M9:M27)</f>
        <v>0</v>
      </c>
      <c r="M29" s="12">
        <f>SUM(M9:M27)</f>
        <v>0</v>
      </c>
      <c r="N29" s="11">
        <f>SUM(O9:O27)</f>
        <v>0</v>
      </c>
      <c r="O29" s="12">
        <f>SUM(O9:O27)</f>
        <v>0</v>
      </c>
    </row>
    <row r="31" spans="1:8" ht="25.5" customHeight="1">
      <c r="A31" s="9" t="s">
        <v>37</v>
      </c>
      <c r="F31" s="9"/>
      <c r="H31" s="9"/>
    </row>
    <row r="32" ht="12.75">
      <c r="B32" s="9"/>
    </row>
    <row r="33" spans="1:2" ht="12.75">
      <c r="A33" s="9" t="s">
        <v>38</v>
      </c>
      <c r="B33" s="9"/>
    </row>
    <row r="34" ht="12.75">
      <c r="B34" s="9"/>
    </row>
    <row r="35" spans="2:15" ht="12.75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24" ht="12.75">
      <c r="A36" s="1" t="s">
        <v>39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1" t="s">
        <v>13</v>
      </c>
      <c r="B37" s="4">
        <f>N6+1</f>
        <v>42377</v>
      </c>
      <c r="C37" s="5"/>
      <c r="D37" s="4">
        <f>B37+1</f>
        <v>42378</v>
      </c>
      <c r="E37" s="5"/>
      <c r="F37" s="4">
        <f>D37+1</f>
        <v>42379</v>
      </c>
      <c r="G37" s="5"/>
      <c r="H37" s="4">
        <f>F37+1</f>
        <v>42380</v>
      </c>
      <c r="I37" s="5"/>
      <c r="J37" s="4">
        <f>H37+1</f>
        <v>42381</v>
      </c>
      <c r="K37" s="5"/>
      <c r="L37" s="4">
        <f>J37+1</f>
        <v>42382</v>
      </c>
      <c r="M37" s="5"/>
      <c r="N37" s="4">
        <f>L37+1</f>
        <v>42383</v>
      </c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6" t="s">
        <v>14</v>
      </c>
      <c r="B38" s="6">
        <v>0</v>
      </c>
      <c r="C38" s="1"/>
      <c r="D38" s="6">
        <v>0</v>
      </c>
      <c r="E38" s="1"/>
      <c r="F38" s="6">
        <v>0</v>
      </c>
      <c r="G38" s="1"/>
      <c r="H38" s="6">
        <v>0</v>
      </c>
      <c r="I38" s="1"/>
      <c r="J38" s="6">
        <v>0</v>
      </c>
      <c r="K38" s="1"/>
      <c r="L38" s="6">
        <v>0</v>
      </c>
      <c r="M38" s="1"/>
      <c r="N38" s="6"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5.5">
      <c r="A39" s="7" t="s">
        <v>40</v>
      </c>
      <c r="B39" s="8">
        <f>B38-N7</f>
        <v>0</v>
      </c>
      <c r="C39" s="7"/>
      <c r="D39" s="8">
        <f>D38-B38</f>
        <v>0</v>
      </c>
      <c r="E39" s="7"/>
      <c r="F39" s="8">
        <f>F38-D38</f>
        <v>0</v>
      </c>
      <c r="G39" s="7"/>
      <c r="H39" s="8">
        <f>H38-F38</f>
        <v>0</v>
      </c>
      <c r="I39" s="7"/>
      <c r="J39" s="8">
        <f>J38-H38</f>
        <v>0</v>
      </c>
      <c r="K39" s="7"/>
      <c r="L39" s="8">
        <f>L38-J38</f>
        <v>0</v>
      </c>
      <c r="M39" s="5"/>
      <c r="N39" s="8">
        <f>N38-L38</f>
        <v>0</v>
      </c>
      <c r="O39" s="7"/>
      <c r="P39" s="7"/>
      <c r="Q39" s="7"/>
      <c r="R39" s="7"/>
      <c r="S39" s="7"/>
      <c r="T39" s="7"/>
      <c r="U39" s="7"/>
      <c r="V39" s="7"/>
      <c r="W39" s="7"/>
      <c r="X39" s="7"/>
    </row>
    <row r="40" ht="12.75">
      <c r="A40" s="9" t="s">
        <v>16</v>
      </c>
    </row>
    <row r="41" spans="1:8" ht="12.75">
      <c r="A41" s="9" t="s">
        <v>17</v>
      </c>
      <c r="F41" s="9"/>
      <c r="H41" s="9"/>
    </row>
    <row r="42" spans="1:9" ht="12.75">
      <c r="A42" s="9" t="s">
        <v>18</v>
      </c>
      <c r="F42" s="9"/>
      <c r="G42" s="9"/>
      <c r="H42" s="9"/>
      <c r="I42" s="9"/>
    </row>
    <row r="43" spans="1:7" ht="12.75">
      <c r="A43" s="9" t="s">
        <v>19</v>
      </c>
      <c r="F43" s="9"/>
      <c r="G43" s="9"/>
    </row>
    <row r="44" ht="12.75">
      <c r="A44" s="9" t="s">
        <v>20</v>
      </c>
    </row>
    <row r="45" spans="1:9" ht="12.75">
      <c r="A45" s="9" t="s">
        <v>21</v>
      </c>
      <c r="F45" s="9"/>
      <c r="G45" s="9"/>
      <c r="H45" s="9"/>
      <c r="I45" s="9"/>
    </row>
    <row r="46" spans="1:9" ht="12.75">
      <c r="A46" s="9" t="s">
        <v>22</v>
      </c>
      <c r="F46" s="9"/>
      <c r="G46" s="9"/>
      <c r="H46" s="9"/>
      <c r="I46" s="9"/>
    </row>
    <row r="47" spans="1:7" ht="12.75">
      <c r="A47" s="9" t="s">
        <v>23</v>
      </c>
      <c r="F47" s="9"/>
      <c r="G47" s="9"/>
    </row>
    <row r="48" spans="1:9" ht="12.75">
      <c r="A48" s="9" t="s">
        <v>24</v>
      </c>
      <c r="H48" s="9"/>
      <c r="I48" s="9"/>
    </row>
    <row r="49" spans="1:9" ht="12.75">
      <c r="A49" s="9" t="s">
        <v>25</v>
      </c>
      <c r="H49" s="9"/>
      <c r="I49" s="9"/>
    </row>
    <row r="50" spans="1:8" ht="12.75">
      <c r="A50" s="9" t="s">
        <v>26</v>
      </c>
      <c r="H50" s="9"/>
    </row>
    <row r="51" spans="1:6" ht="12.75">
      <c r="A51" s="9" t="s">
        <v>27</v>
      </c>
      <c r="F51" s="9"/>
    </row>
    <row r="52" spans="1:7" ht="12.75">
      <c r="A52" s="9" t="s">
        <v>28</v>
      </c>
      <c r="F52" s="9"/>
      <c r="G52" s="9"/>
    </row>
    <row r="53" spans="1:7" ht="12.75">
      <c r="A53" s="9" t="s">
        <v>29</v>
      </c>
      <c r="F53" s="9"/>
      <c r="G53" s="9"/>
    </row>
    <row r="54" ht="12.75">
      <c r="A54" s="9" t="s">
        <v>30</v>
      </c>
    </row>
    <row r="55" ht="12.75">
      <c r="A55" s="9" t="s">
        <v>31</v>
      </c>
    </row>
    <row r="56" ht="12.75">
      <c r="A56" s="9" t="s">
        <v>32</v>
      </c>
    </row>
    <row r="57" ht="12.75">
      <c r="A57" s="9" t="s">
        <v>33</v>
      </c>
    </row>
    <row r="58" ht="12.75">
      <c r="A58" s="9" t="s">
        <v>34</v>
      </c>
    </row>
    <row r="59" spans="1:15" ht="12.75">
      <c r="A59" s="9" t="s">
        <v>41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">
      <c r="A60" s="9" t="s">
        <v>36</v>
      </c>
      <c r="B60" s="11">
        <f>SUM(C40:C58)</f>
        <v>0</v>
      </c>
      <c r="C60" s="12">
        <f>SUM(C40:C58)</f>
        <v>0</v>
      </c>
      <c r="D60" s="11">
        <f>SUM(E40:E58)</f>
        <v>0</v>
      </c>
      <c r="E60" s="12">
        <f>SUM(E40:E58)</f>
        <v>0</v>
      </c>
      <c r="F60" s="11">
        <f>SUM(G40:G58)</f>
        <v>0</v>
      </c>
      <c r="G60" s="12">
        <f>SUM(G40:G58)</f>
        <v>0</v>
      </c>
      <c r="H60" s="11">
        <f>SUM(I40:I58)</f>
        <v>0</v>
      </c>
      <c r="I60" s="12">
        <f>SUM(I40:I58)</f>
        <v>0</v>
      </c>
      <c r="J60" s="11">
        <f>SUM(K40:K58)</f>
        <v>0</v>
      </c>
      <c r="K60" s="12">
        <f>SUM(K40:K58)</f>
        <v>0</v>
      </c>
      <c r="L60" s="11">
        <f>SUM(M40:M58)</f>
        <v>0</v>
      </c>
      <c r="M60" s="12">
        <f>SUM(M40:M58)</f>
        <v>0</v>
      </c>
      <c r="N60" s="11">
        <f>SUM(O40:O58)</f>
        <v>0</v>
      </c>
      <c r="O60" s="12">
        <f>SUM(O40:O58)</f>
        <v>0</v>
      </c>
    </row>
    <row r="62" spans="1:8" ht="25.5" customHeight="1">
      <c r="A62" s="9" t="s">
        <v>37</v>
      </c>
      <c r="F62" s="9"/>
      <c r="H62" s="9"/>
    </row>
    <row r="63" ht="12.75">
      <c r="B63" s="9"/>
    </row>
    <row r="64" spans="1:2" ht="12.75">
      <c r="A64" s="9" t="s">
        <v>38</v>
      </c>
      <c r="B64" s="9"/>
    </row>
    <row r="65" ht="12.75">
      <c r="B65" s="9"/>
    </row>
    <row r="66" spans="1:24" ht="12.75">
      <c r="A66" s="7"/>
      <c r="B66" s="7"/>
      <c r="C66" s="5"/>
      <c r="D66" s="7"/>
      <c r="E66" s="5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15" ht="12.75">
      <c r="A67" s="1" t="s">
        <v>42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24" ht="12.75">
      <c r="A68" s="1" t="s">
        <v>13</v>
      </c>
      <c r="B68" s="4">
        <f>N37+1</f>
        <v>42384</v>
      </c>
      <c r="C68" s="5"/>
      <c r="D68" s="4">
        <f>B68+1</f>
        <v>42385</v>
      </c>
      <c r="E68" s="5"/>
      <c r="F68" s="4">
        <f>D68+1</f>
        <v>42386</v>
      </c>
      <c r="G68" s="5"/>
      <c r="H68" s="4">
        <f>F68+1</f>
        <v>42387</v>
      </c>
      <c r="I68" s="5"/>
      <c r="J68" s="4">
        <f>H68+1</f>
        <v>42388</v>
      </c>
      <c r="K68" s="5"/>
      <c r="L68" s="4">
        <f>J68+1</f>
        <v>42389</v>
      </c>
      <c r="M68" s="5"/>
      <c r="N68" s="4">
        <f>L68+1</f>
        <v>42390</v>
      </c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15" ht="12.75">
      <c r="A69" s="6" t="s">
        <v>14</v>
      </c>
      <c r="B69" s="6">
        <v>0</v>
      </c>
      <c r="C69" s="1"/>
      <c r="D69" s="6">
        <v>0</v>
      </c>
      <c r="E69" s="1"/>
      <c r="F69" s="6">
        <v>0</v>
      </c>
      <c r="G69" s="1"/>
      <c r="H69" s="6">
        <v>0</v>
      </c>
      <c r="I69" s="1"/>
      <c r="J69" s="6">
        <v>0</v>
      </c>
      <c r="K69" s="1"/>
      <c r="L69" s="6">
        <v>0</v>
      </c>
      <c r="M69" s="1"/>
      <c r="N69" s="6">
        <v>0</v>
      </c>
      <c r="O69" s="1"/>
    </row>
    <row r="70" spans="1:15" ht="25.5">
      <c r="A70" s="7" t="s">
        <v>40</v>
      </c>
      <c r="B70" s="8">
        <f>B69-N38</f>
        <v>0</v>
      </c>
      <c r="C70" s="7"/>
      <c r="D70" s="8">
        <f>D69-B69</f>
        <v>0</v>
      </c>
      <c r="E70" s="7"/>
      <c r="F70" s="8">
        <f>F69-D69</f>
        <v>0</v>
      </c>
      <c r="G70" s="7"/>
      <c r="H70" s="8">
        <f>H69-F69</f>
        <v>0</v>
      </c>
      <c r="I70" s="7"/>
      <c r="J70" s="8">
        <f>J69-H69</f>
        <v>0</v>
      </c>
      <c r="K70" s="7"/>
      <c r="L70" s="8">
        <f>L69-J69</f>
        <v>0</v>
      </c>
      <c r="M70" s="5"/>
      <c r="N70" s="8">
        <f>N69-L69</f>
        <v>0</v>
      </c>
      <c r="O70" s="7"/>
    </row>
    <row r="71" ht="12.75">
      <c r="A71" s="9" t="s">
        <v>16</v>
      </c>
    </row>
    <row r="72" spans="1:8" ht="12.75">
      <c r="A72" s="9" t="s">
        <v>17</v>
      </c>
      <c r="F72" s="9"/>
      <c r="H72" s="9"/>
    </row>
    <row r="73" spans="1:9" ht="12.75">
      <c r="A73" s="9" t="s">
        <v>18</v>
      </c>
      <c r="F73" s="9"/>
      <c r="G73" s="9"/>
      <c r="H73" s="9"/>
      <c r="I73" s="9"/>
    </row>
    <row r="74" spans="1:7" ht="12.75">
      <c r="A74" s="9" t="s">
        <v>19</v>
      </c>
      <c r="F74" s="9"/>
      <c r="G74" s="9"/>
    </row>
    <row r="75" ht="12.75">
      <c r="A75" s="9" t="s">
        <v>20</v>
      </c>
    </row>
    <row r="76" spans="1:9" ht="12.75">
      <c r="A76" s="9" t="s">
        <v>21</v>
      </c>
      <c r="F76" s="9"/>
      <c r="G76" s="9"/>
      <c r="H76" s="9"/>
      <c r="I76" s="9"/>
    </row>
    <row r="77" spans="1:9" ht="12.75">
      <c r="A77" s="9" t="s">
        <v>22</v>
      </c>
      <c r="F77" s="9"/>
      <c r="G77" s="9"/>
      <c r="H77" s="9"/>
      <c r="I77" s="9"/>
    </row>
    <row r="78" spans="1:7" ht="12.75">
      <c r="A78" s="9" t="s">
        <v>23</v>
      </c>
      <c r="F78" s="9"/>
      <c r="G78" s="9"/>
    </row>
    <row r="79" spans="1:9" ht="12.75">
      <c r="A79" s="9" t="s">
        <v>24</v>
      </c>
      <c r="H79" s="9"/>
      <c r="I79" s="9"/>
    </row>
    <row r="80" spans="1:9" ht="12.75">
      <c r="A80" s="9" t="s">
        <v>25</v>
      </c>
      <c r="H80" s="9"/>
      <c r="I80" s="9"/>
    </row>
    <row r="81" spans="1:8" ht="12.75">
      <c r="A81" s="9" t="s">
        <v>26</v>
      </c>
      <c r="H81" s="9"/>
    </row>
    <row r="82" spans="1:6" ht="12.75">
      <c r="A82" s="9" t="s">
        <v>27</v>
      </c>
      <c r="F82" s="9"/>
    </row>
    <row r="83" spans="1:7" ht="12.75">
      <c r="A83" s="9" t="s">
        <v>28</v>
      </c>
      <c r="F83" s="9"/>
      <c r="G83" s="9"/>
    </row>
    <row r="84" spans="1:7" ht="12.75">
      <c r="A84" s="9" t="s">
        <v>29</v>
      </c>
      <c r="F84" s="9"/>
      <c r="G84" s="9"/>
    </row>
    <row r="85" ht="12.75">
      <c r="A85" s="9" t="s">
        <v>30</v>
      </c>
    </row>
    <row r="86" ht="12.75">
      <c r="A86" s="9" t="s">
        <v>31</v>
      </c>
    </row>
    <row r="87" ht="12.75">
      <c r="A87" s="9" t="s">
        <v>32</v>
      </c>
    </row>
    <row r="88" ht="12.75">
      <c r="A88" s="9" t="s">
        <v>33</v>
      </c>
    </row>
    <row r="89" ht="1.5" customHeight="1">
      <c r="A89" s="9" t="s">
        <v>34</v>
      </c>
    </row>
    <row r="90" spans="1:15" ht="12.75">
      <c r="A90" s="9" t="s">
        <v>41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5">
      <c r="A91" s="9" t="s">
        <v>36</v>
      </c>
      <c r="B91" s="11">
        <f>SUM(C71:C89)</f>
        <v>0</v>
      </c>
      <c r="C91" s="12">
        <f>SUM(C71:C89)</f>
        <v>0</v>
      </c>
      <c r="D91" s="11">
        <f>SUM(E71:E89)</f>
        <v>0</v>
      </c>
      <c r="E91" s="12">
        <f>SUM(E71:E89)</f>
        <v>0</v>
      </c>
      <c r="F91" s="11">
        <f>SUM(G71:G89)</f>
        <v>0</v>
      </c>
      <c r="G91" s="12">
        <f>SUM(G71:G89)</f>
        <v>0</v>
      </c>
      <c r="H91" s="11">
        <f>SUM(I71:I89)</f>
        <v>0</v>
      </c>
      <c r="I91" s="12">
        <f>SUM(I71:I89)</f>
        <v>0</v>
      </c>
      <c r="J91" s="11">
        <f>SUM(K71:K89)</f>
        <v>0</v>
      </c>
      <c r="K91" s="12">
        <f>SUM(K71:K89)</f>
        <v>0</v>
      </c>
      <c r="L91" s="11">
        <f>SUM(M71:M89)</f>
        <v>0</v>
      </c>
      <c r="M91" s="12">
        <f>SUM(M71:M89)</f>
        <v>0</v>
      </c>
      <c r="N91" s="11">
        <f>SUM(O71:O89)</f>
        <v>0</v>
      </c>
      <c r="O91" s="12">
        <f>SUM(O71:O89)</f>
        <v>0</v>
      </c>
    </row>
    <row r="93" spans="1:8" ht="12.75">
      <c r="A93" s="9" t="s">
        <v>37</v>
      </c>
      <c r="F93" s="9"/>
      <c r="H93" s="9"/>
    </row>
    <row r="94" spans="2:24" ht="12.75">
      <c r="B94" s="9"/>
      <c r="P94" s="7"/>
      <c r="Q94" s="7"/>
      <c r="R94" s="7"/>
      <c r="S94" s="7"/>
      <c r="T94" s="7"/>
      <c r="U94" s="7"/>
      <c r="V94" s="7"/>
      <c r="W94" s="7"/>
      <c r="X94" s="7"/>
    </row>
    <row r="95" spans="1:2" ht="12.75">
      <c r="A95" s="9" t="s">
        <v>38</v>
      </c>
      <c r="B95" s="9"/>
    </row>
    <row r="96" ht="12.75">
      <c r="B96" s="9"/>
    </row>
    <row r="97" ht="12.75">
      <c r="B97" s="9"/>
    </row>
    <row r="98" spans="1:15" ht="12.75">
      <c r="A98" s="1" t="s">
        <v>43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24" ht="12.75">
      <c r="A99" s="1" t="s">
        <v>13</v>
      </c>
      <c r="B99" s="4">
        <f>N68+1</f>
        <v>42391</v>
      </c>
      <c r="C99" s="5"/>
      <c r="D99" s="4">
        <f>B99+1</f>
        <v>42392</v>
      </c>
      <c r="E99" s="5"/>
      <c r="F99" s="4">
        <f>D99+1</f>
        <v>42393</v>
      </c>
      <c r="G99" s="5"/>
      <c r="H99" s="4">
        <f>F99+1</f>
        <v>42394</v>
      </c>
      <c r="I99" s="5"/>
      <c r="J99" s="4">
        <f>H99+1</f>
        <v>42395</v>
      </c>
      <c r="K99" s="5"/>
      <c r="L99" s="4">
        <f>J99+1</f>
        <v>42396</v>
      </c>
      <c r="M99" s="5"/>
      <c r="N99" s="4">
        <f>L99+1</f>
        <v>42397</v>
      </c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15" ht="12.75">
      <c r="A100" s="6" t="s">
        <v>14</v>
      </c>
      <c r="B100" s="6">
        <v>0</v>
      </c>
      <c r="C100" s="1"/>
      <c r="D100" s="6">
        <v>0</v>
      </c>
      <c r="E100" s="1"/>
      <c r="F100" s="6">
        <v>0</v>
      </c>
      <c r="G100" s="1"/>
      <c r="H100" s="6">
        <v>0</v>
      </c>
      <c r="I100" s="1"/>
      <c r="J100" s="6">
        <v>0</v>
      </c>
      <c r="K100" s="1"/>
      <c r="L100" s="6">
        <v>0</v>
      </c>
      <c r="M100" s="1"/>
      <c r="N100" s="6">
        <v>0</v>
      </c>
      <c r="O100" s="1"/>
    </row>
    <row r="101" spans="1:15" ht="25.5">
      <c r="A101" s="7" t="s">
        <v>40</v>
      </c>
      <c r="B101" s="8">
        <f>B100-N69</f>
        <v>0</v>
      </c>
      <c r="C101" s="7"/>
      <c r="D101" s="8">
        <f>D100-B100</f>
        <v>0</v>
      </c>
      <c r="E101" s="7"/>
      <c r="F101" s="8">
        <f>F100-D100</f>
        <v>0</v>
      </c>
      <c r="G101" s="7"/>
      <c r="H101" s="8">
        <f>H100-F100</f>
        <v>0</v>
      </c>
      <c r="I101" s="7"/>
      <c r="J101" s="8">
        <f>J100-H100</f>
        <v>0</v>
      </c>
      <c r="K101" s="7"/>
      <c r="L101" s="8">
        <f>L100-J100</f>
        <v>0</v>
      </c>
      <c r="M101" s="5"/>
      <c r="N101" s="8">
        <f>N100-L100</f>
        <v>0</v>
      </c>
      <c r="O101" s="7"/>
    </row>
    <row r="102" ht="12.75">
      <c r="A102" s="9" t="s">
        <v>16</v>
      </c>
    </row>
    <row r="103" spans="1:8" ht="12.75">
      <c r="A103" s="9" t="s">
        <v>17</v>
      </c>
      <c r="F103" s="9"/>
      <c r="H103" s="9"/>
    </row>
    <row r="104" spans="1:9" ht="12.75">
      <c r="A104" s="9" t="s">
        <v>18</v>
      </c>
      <c r="F104" s="9"/>
      <c r="G104" s="9"/>
      <c r="H104" s="9"/>
      <c r="I104" s="9"/>
    </row>
    <row r="105" spans="1:7" ht="12.75">
      <c r="A105" s="9" t="s">
        <v>19</v>
      </c>
      <c r="F105" s="9"/>
      <c r="G105" s="9"/>
    </row>
    <row r="106" spans="1:2" ht="12.75">
      <c r="A106" s="9" t="s">
        <v>20</v>
      </c>
      <c r="B106" s="9" t="s">
        <v>44</v>
      </c>
    </row>
    <row r="107" spans="1:9" ht="12.75">
      <c r="A107" s="9" t="s">
        <v>21</v>
      </c>
      <c r="F107" s="9"/>
      <c r="G107" s="9"/>
      <c r="H107" s="9"/>
      <c r="I107" s="9"/>
    </row>
    <row r="108" spans="1:9" ht="12.75">
      <c r="A108" s="9" t="s">
        <v>22</v>
      </c>
      <c r="F108" s="9"/>
      <c r="G108" s="9"/>
      <c r="H108" s="9"/>
      <c r="I108" s="9"/>
    </row>
    <row r="109" spans="1:7" ht="12.75">
      <c r="A109" s="9" t="s">
        <v>23</v>
      </c>
      <c r="F109" s="9"/>
      <c r="G109" s="9"/>
    </row>
    <row r="110" spans="1:9" ht="12.75">
      <c r="A110" s="9" t="s">
        <v>24</v>
      </c>
      <c r="B110" s="9" t="s">
        <v>44</v>
      </c>
      <c r="H110" s="9"/>
      <c r="I110" s="9"/>
    </row>
    <row r="111" spans="1:9" ht="12.75">
      <c r="A111" s="9" t="s">
        <v>25</v>
      </c>
      <c r="H111" s="9"/>
      <c r="I111" s="9"/>
    </row>
    <row r="112" spans="1:8" ht="12.75">
      <c r="A112" s="9" t="s">
        <v>26</v>
      </c>
      <c r="H112" s="9"/>
    </row>
    <row r="113" spans="1:6" ht="12.75">
      <c r="A113" s="9" t="s">
        <v>27</v>
      </c>
      <c r="F113" s="9"/>
    </row>
    <row r="114" spans="1:7" ht="12.75">
      <c r="A114" s="9" t="s">
        <v>28</v>
      </c>
      <c r="F114" s="9"/>
      <c r="G114" s="9"/>
    </row>
    <row r="115" spans="1:7" ht="12.75">
      <c r="A115" s="9" t="s">
        <v>29</v>
      </c>
      <c r="F115" s="9"/>
      <c r="G115" s="9"/>
    </row>
    <row r="116" ht="12.75">
      <c r="A116" s="9" t="s">
        <v>30</v>
      </c>
    </row>
    <row r="117" ht="12.75">
      <c r="A117" s="9" t="s">
        <v>31</v>
      </c>
    </row>
    <row r="118" ht="12.75">
      <c r="A118" s="9" t="s">
        <v>32</v>
      </c>
    </row>
    <row r="119" ht="12.75">
      <c r="A119" s="9" t="s">
        <v>33</v>
      </c>
    </row>
    <row r="120" ht="12.75">
      <c r="A120" s="9" t="s">
        <v>34</v>
      </c>
    </row>
    <row r="121" spans="1:15" ht="12.75">
      <c r="A121" s="9" t="s">
        <v>41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5">
      <c r="A122" s="9" t="s">
        <v>36</v>
      </c>
      <c r="B122" s="11">
        <f>SUM(C102:C120)</f>
        <v>0</v>
      </c>
      <c r="C122" s="12">
        <f>SUM(C102:C120)</f>
        <v>0</v>
      </c>
      <c r="D122" s="11">
        <f>SUM(E102:E120)</f>
        <v>0</v>
      </c>
      <c r="E122" s="12">
        <f>SUM(E102:E120)</f>
        <v>0</v>
      </c>
      <c r="F122" s="11">
        <f>SUM(G102:G120)</f>
        <v>0</v>
      </c>
      <c r="G122" s="12">
        <f>SUM(G102:G120)</f>
        <v>0</v>
      </c>
      <c r="H122" s="11">
        <f>SUM(I102:I120)</f>
        <v>0</v>
      </c>
      <c r="I122" s="12">
        <f>SUM(I102:I120)</f>
        <v>0</v>
      </c>
      <c r="J122" s="11">
        <f>SUM(K102:K120)</f>
        <v>0</v>
      </c>
      <c r="K122" s="12">
        <f>SUM(K102:K120)</f>
        <v>0</v>
      </c>
      <c r="L122" s="11">
        <f>SUM(M102:M120)</f>
        <v>0</v>
      </c>
      <c r="M122" s="12">
        <f>SUM(M102:M120)</f>
        <v>0</v>
      </c>
      <c r="N122" s="11">
        <f>SUM(O102:O120)</f>
        <v>0</v>
      </c>
      <c r="O122" s="12">
        <f>SUM(O102:O120)</f>
        <v>0</v>
      </c>
    </row>
    <row r="124" spans="1:24" ht="12.75">
      <c r="A124" s="9" t="s">
        <v>37</v>
      </c>
      <c r="F124" s="9"/>
      <c r="H124" s="9"/>
      <c r="P124" s="7"/>
      <c r="Q124" s="7"/>
      <c r="R124" s="7"/>
      <c r="S124" s="7"/>
      <c r="T124" s="7"/>
      <c r="U124" s="7"/>
      <c r="V124" s="7"/>
      <c r="W124" s="7"/>
      <c r="X124" s="7"/>
    </row>
    <row r="125" ht="12.75">
      <c r="B125" s="9"/>
    </row>
    <row r="126" spans="1:2" ht="12.75">
      <c r="A126" s="9" t="s">
        <v>38</v>
      </c>
      <c r="B126" s="9"/>
    </row>
    <row r="127" ht="12.75">
      <c r="B127" s="9"/>
    </row>
    <row r="129" spans="1:15" ht="12.75">
      <c r="A129" s="1" t="s">
        <v>45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24" ht="12.75">
      <c r="A130" s="1" t="s">
        <v>13</v>
      </c>
      <c r="B130" s="4">
        <f>N99+1</f>
        <v>42398</v>
      </c>
      <c r="C130" s="5"/>
      <c r="D130" s="4">
        <f>B130+1</f>
        <v>42399</v>
      </c>
      <c r="E130" s="5"/>
      <c r="F130" s="4">
        <f>D130+1</f>
        <v>42400</v>
      </c>
      <c r="G130" s="5"/>
      <c r="H130" s="4">
        <f>F130+1</f>
        <v>42401</v>
      </c>
      <c r="I130" s="5"/>
      <c r="J130" s="4">
        <f>H130+1</f>
        <v>42402</v>
      </c>
      <c r="K130" s="5"/>
      <c r="L130" s="4">
        <f>J130+1</f>
        <v>42403</v>
      </c>
      <c r="M130" s="5"/>
      <c r="N130" s="4">
        <f>L130+1</f>
        <v>42404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15" ht="12.75">
      <c r="A131" s="6" t="s">
        <v>14</v>
      </c>
      <c r="B131" s="6">
        <v>0</v>
      </c>
      <c r="C131" s="1"/>
      <c r="D131" s="6">
        <v>0</v>
      </c>
      <c r="E131" s="1"/>
      <c r="F131" s="6">
        <v>0</v>
      </c>
      <c r="G131" s="1"/>
      <c r="H131" s="6">
        <v>0</v>
      </c>
      <c r="I131" s="1"/>
      <c r="J131" s="6">
        <v>0</v>
      </c>
      <c r="K131" s="1"/>
      <c r="L131" s="6">
        <v>0</v>
      </c>
      <c r="M131" s="1"/>
      <c r="N131" s="6">
        <v>0</v>
      </c>
      <c r="O131" s="1"/>
    </row>
    <row r="132" spans="1:15" ht="25.5">
      <c r="A132" s="7" t="s">
        <v>40</v>
      </c>
      <c r="B132" s="8">
        <f>B131-N100</f>
        <v>0</v>
      </c>
      <c r="C132" s="7"/>
      <c r="D132" s="8">
        <f>D131-B131</f>
        <v>0</v>
      </c>
      <c r="E132" s="7"/>
      <c r="F132" s="8">
        <f>F131-D131</f>
        <v>0</v>
      </c>
      <c r="G132" s="7"/>
      <c r="H132" s="8">
        <f>H131-F131</f>
        <v>0</v>
      </c>
      <c r="I132" s="7"/>
      <c r="J132" s="8">
        <f>J131-H131</f>
        <v>0</v>
      </c>
      <c r="K132" s="7"/>
      <c r="L132" s="8">
        <f>L131-J131</f>
        <v>0</v>
      </c>
      <c r="M132" s="5"/>
      <c r="N132" s="8">
        <f>N131-L131</f>
        <v>0</v>
      </c>
      <c r="O132" s="7"/>
    </row>
    <row r="133" ht="12.75">
      <c r="A133" s="9" t="s">
        <v>16</v>
      </c>
    </row>
    <row r="134" spans="1:8" ht="12.75">
      <c r="A134" s="9" t="s">
        <v>17</v>
      </c>
      <c r="F134" s="9"/>
      <c r="H134" s="9"/>
    </row>
    <row r="135" spans="1:9" ht="12.75">
      <c r="A135" s="9" t="s">
        <v>18</v>
      </c>
      <c r="F135" s="9"/>
      <c r="G135" s="9"/>
      <c r="H135" s="9"/>
      <c r="I135" s="9"/>
    </row>
    <row r="136" spans="1:7" ht="12.75">
      <c r="A136" s="9" t="s">
        <v>19</v>
      </c>
      <c r="F136" s="9"/>
      <c r="G136" s="9"/>
    </row>
    <row r="137" ht="12.75">
      <c r="A137" s="9" t="s">
        <v>20</v>
      </c>
    </row>
    <row r="138" spans="1:9" ht="12.75">
      <c r="A138" s="9" t="s">
        <v>21</v>
      </c>
      <c r="F138" s="9"/>
      <c r="G138" s="9"/>
      <c r="H138" s="9"/>
      <c r="I138" s="9"/>
    </row>
    <row r="139" spans="1:9" ht="12.75">
      <c r="A139" s="9" t="s">
        <v>22</v>
      </c>
      <c r="F139" s="9"/>
      <c r="G139" s="9"/>
      <c r="H139" s="9"/>
      <c r="I139" s="9"/>
    </row>
    <row r="140" spans="1:7" ht="12.75">
      <c r="A140" s="9" t="s">
        <v>23</v>
      </c>
      <c r="F140" s="9"/>
      <c r="G140" s="9"/>
    </row>
    <row r="141" spans="1:9" ht="12.75">
      <c r="A141" s="9" t="s">
        <v>24</v>
      </c>
      <c r="H141" s="9"/>
      <c r="I141" s="9"/>
    </row>
    <row r="142" spans="1:9" ht="12.75">
      <c r="A142" s="9" t="s">
        <v>25</v>
      </c>
      <c r="H142" s="9"/>
      <c r="I142" s="9"/>
    </row>
    <row r="143" spans="1:8" ht="12.75">
      <c r="A143" s="9" t="s">
        <v>26</v>
      </c>
      <c r="H143" s="9"/>
    </row>
    <row r="144" spans="1:6" ht="12.75">
      <c r="A144" s="9" t="s">
        <v>27</v>
      </c>
      <c r="F144" s="9"/>
    </row>
    <row r="145" spans="1:7" ht="12.75">
      <c r="A145" s="9" t="s">
        <v>28</v>
      </c>
      <c r="F145" s="9"/>
      <c r="G145" s="9"/>
    </row>
    <row r="146" spans="1:7" ht="12.75">
      <c r="A146" s="9" t="s">
        <v>29</v>
      </c>
      <c r="F146" s="9"/>
      <c r="G146" s="9"/>
    </row>
    <row r="147" ht="12.75">
      <c r="A147" s="9" t="s">
        <v>30</v>
      </c>
    </row>
    <row r="148" ht="12.75">
      <c r="A148" s="9" t="s">
        <v>31</v>
      </c>
    </row>
    <row r="149" ht="12.75">
      <c r="A149" s="9" t="s">
        <v>32</v>
      </c>
    </row>
    <row r="150" ht="12.75">
      <c r="A150" s="9" t="s">
        <v>33</v>
      </c>
    </row>
    <row r="151" ht="12.75">
      <c r="A151" s="9" t="s">
        <v>34</v>
      </c>
    </row>
    <row r="152" spans="1:24" ht="12.75">
      <c r="A152" s="9" t="s">
        <v>41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5">
      <c r="A153" s="9" t="s">
        <v>36</v>
      </c>
      <c r="B153" s="11">
        <f>SUM(C133:C151)</f>
        <v>0</v>
      </c>
      <c r="C153" s="12">
        <f>SUM(C133:C151)</f>
        <v>0</v>
      </c>
      <c r="D153" s="11">
        <f>SUM(E133:E151)</f>
        <v>0</v>
      </c>
      <c r="E153" s="12">
        <f>SUM(E133:E151)</f>
        <v>0</v>
      </c>
      <c r="F153" s="11">
        <f>SUM(G133:G151)</f>
        <v>0</v>
      </c>
      <c r="G153" s="12">
        <f>SUM(G133:G151)</f>
        <v>0</v>
      </c>
      <c r="H153" s="11">
        <f>SUM(I133:I151)</f>
        <v>0</v>
      </c>
      <c r="I153" s="12">
        <f>SUM(I133:I151)</f>
        <v>0</v>
      </c>
      <c r="J153" s="11">
        <f>SUM(K133:K151)</f>
        <v>0</v>
      </c>
      <c r="K153" s="12">
        <f>SUM(K133:K151)</f>
        <v>0</v>
      </c>
      <c r="L153" s="11">
        <f>SUM(M133:M151)</f>
        <v>0</v>
      </c>
      <c r="M153" s="12">
        <f>SUM(M133:M151)</f>
        <v>0</v>
      </c>
      <c r="N153" s="11">
        <f>SUM(O133:O151)</f>
        <v>0</v>
      </c>
      <c r="O153" s="12">
        <f>SUM(O133:O151)</f>
        <v>0</v>
      </c>
      <c r="P153" s="7"/>
      <c r="Q153" s="7"/>
      <c r="R153" s="7"/>
      <c r="S153" s="7"/>
      <c r="T153" s="7"/>
      <c r="U153" s="7"/>
      <c r="V153" s="7"/>
      <c r="W153" s="7"/>
      <c r="X153" s="7"/>
    </row>
    <row r="155" spans="1:8" ht="12.75">
      <c r="A155" s="9" t="s">
        <v>37</v>
      </c>
      <c r="F155" s="9"/>
      <c r="H155" s="9"/>
    </row>
    <row r="156" ht="12.75">
      <c r="B156" s="9"/>
    </row>
    <row r="157" spans="1:2" ht="12.75">
      <c r="A157" s="9" t="s">
        <v>38</v>
      </c>
      <c r="B157" s="9"/>
    </row>
    <row r="158" ht="12.75">
      <c r="B158" s="9"/>
    </row>
    <row r="162" ht="12.75" customHeight="1">
      <c r="A162" s="14" t="s">
        <v>46</v>
      </c>
    </row>
    <row r="180" spans="2:15" ht="12.75" customHeight="1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2:14" ht="12.75" customHeight="1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2:14" ht="12.75" customHeight="1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2:13" ht="12.75" customHeight="1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2:13" ht="12.75" customHeight="1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6" spans="2:15" ht="12.75" customHeight="1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</row>
    <row r="188" spans="1:24" ht="12.75">
      <c r="A188" s="7"/>
      <c r="B188" s="7"/>
      <c r="C188" s="13"/>
      <c r="D188" s="7"/>
      <c r="E188" s="7"/>
      <c r="F188" s="7"/>
      <c r="G188" s="7"/>
      <c r="H188" s="7"/>
      <c r="I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</sheetData>
  <mergeCells count="7">
    <mergeCell ref="B183:M183"/>
    <mergeCell ref="B184:M184"/>
    <mergeCell ref="B186:O186"/>
    <mergeCell ref="B35:O35"/>
    <mergeCell ref="B180:O180"/>
    <mergeCell ref="B181:N181"/>
    <mergeCell ref="B182:N18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8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O3" sqref="O3"/>
    </sheetView>
  </sheetViews>
  <sheetFormatPr defaultColWidth="14.421875" defaultRowHeight="12.75" customHeight="1"/>
  <cols>
    <col min="1" max="1" width="18.00390625" style="0" customWidth="1"/>
    <col min="2" max="2" width="22.57421875" style="0" customWidth="1"/>
    <col min="3" max="3" width="4.00390625" style="0" customWidth="1"/>
    <col min="4" max="4" width="22.57421875" style="0" customWidth="1"/>
    <col min="5" max="5" width="4.00390625" style="0" customWidth="1"/>
    <col min="6" max="6" width="21.57421875" style="0" customWidth="1"/>
    <col min="7" max="7" width="4.140625" style="0" customWidth="1"/>
    <col min="8" max="8" width="23.7109375" style="0" customWidth="1"/>
    <col min="9" max="9" width="4.00390625" style="0" customWidth="1"/>
    <col min="10" max="10" width="26.421875" style="0" customWidth="1"/>
    <col min="11" max="11" width="3.8515625" style="0" customWidth="1"/>
    <col min="12" max="12" width="26.28125" style="0" customWidth="1"/>
    <col min="13" max="13" width="4.8515625" style="0" customWidth="1"/>
    <col min="14" max="14" width="21.57421875" style="0" customWidth="1"/>
    <col min="15" max="15" width="4.57421875" style="0" customWidth="1"/>
    <col min="16" max="24" width="34.421875" style="0" customWidth="1"/>
  </cols>
  <sheetData>
    <row r="1" spans="1:24" ht="25.5" customHeight="1">
      <c r="A1" s="1" t="s">
        <v>0</v>
      </c>
      <c r="B1" s="1" t="s">
        <v>1</v>
      </c>
      <c r="C1" s="1"/>
      <c r="D1" s="1" t="s">
        <v>2</v>
      </c>
      <c r="E1" s="1"/>
      <c r="F1" s="1" t="s">
        <v>3</v>
      </c>
      <c r="G1" s="1"/>
      <c r="H1" s="1" t="s">
        <v>4</v>
      </c>
      <c r="I1" s="1"/>
      <c r="J1" s="1" t="s">
        <v>5</v>
      </c>
      <c r="K1" s="1"/>
      <c r="L1" s="1" t="s">
        <v>6</v>
      </c>
      <c r="M1" s="1"/>
      <c r="N1" s="1" t="s">
        <v>7</v>
      </c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90">
      <c r="A3" s="2" t="s">
        <v>8</v>
      </c>
      <c r="B3" s="1" t="s">
        <v>9</v>
      </c>
      <c r="C3" s="15" t="s">
        <v>47</v>
      </c>
      <c r="D3" s="1" t="s">
        <v>10</v>
      </c>
      <c r="E3" s="15" t="s">
        <v>47</v>
      </c>
      <c r="F3" s="1" t="s">
        <v>11</v>
      </c>
      <c r="G3" s="15" t="s">
        <v>47</v>
      </c>
      <c r="H3" s="1"/>
      <c r="I3" s="15" t="s">
        <v>47</v>
      </c>
      <c r="J3" s="1"/>
      <c r="K3" s="15" t="s">
        <v>47</v>
      </c>
      <c r="L3" s="1"/>
      <c r="M3" s="15" t="s">
        <v>47</v>
      </c>
      <c r="N3" s="1"/>
      <c r="O3" s="15" t="s">
        <v>47</v>
      </c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" t="s">
        <v>12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1" t="s">
        <v>13</v>
      </c>
      <c r="B6" s="3">
        <f ca="1">'Diet Phase 2'!N130+1</f>
        <v>42405</v>
      </c>
      <c r="C6" s="1"/>
      <c r="D6" s="4">
        <f>B6+1</f>
        <v>42406</v>
      </c>
      <c r="E6" s="5"/>
      <c r="F6" s="4">
        <f>D6+1</f>
        <v>42407</v>
      </c>
      <c r="G6" s="5"/>
      <c r="H6" s="4">
        <f>F6+1</f>
        <v>42408</v>
      </c>
      <c r="I6" s="5"/>
      <c r="J6" s="4">
        <f>H6+1</f>
        <v>42409</v>
      </c>
      <c r="K6" s="5"/>
      <c r="L6" s="4">
        <f>J6+1</f>
        <v>42410</v>
      </c>
      <c r="M6" s="5"/>
      <c r="N6" s="4">
        <f>L6+1</f>
        <v>42411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6" t="s">
        <v>14</v>
      </c>
      <c r="B7" s="7">
        <v>100</v>
      </c>
      <c r="C7" s="1"/>
      <c r="D7" s="6">
        <v>0</v>
      </c>
      <c r="E7" s="1"/>
      <c r="F7" s="6">
        <v>0</v>
      </c>
      <c r="G7" s="1"/>
      <c r="H7" s="6">
        <v>0</v>
      </c>
      <c r="I7" s="1"/>
      <c r="J7" s="6">
        <v>0</v>
      </c>
      <c r="K7" s="1"/>
      <c r="L7" s="6">
        <v>0</v>
      </c>
      <c r="M7" s="1"/>
      <c r="N7" s="6">
        <v>0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>
      <c r="A8" s="7" t="s">
        <v>15</v>
      </c>
      <c r="B8" s="8">
        <v>0</v>
      </c>
      <c r="C8" s="7"/>
      <c r="D8" s="8">
        <f>D7-B7</f>
        <v>-100</v>
      </c>
      <c r="E8" s="7"/>
      <c r="F8" s="8">
        <f>F7-D7</f>
        <v>0</v>
      </c>
      <c r="G8" s="7"/>
      <c r="H8" s="8">
        <f>H7-F7</f>
        <v>0</v>
      </c>
      <c r="I8" s="7"/>
      <c r="J8" s="8">
        <f>J7-H7</f>
        <v>0</v>
      </c>
      <c r="K8" s="7"/>
      <c r="L8" s="8">
        <f>L7-J7</f>
        <v>0</v>
      </c>
      <c r="M8" s="5"/>
      <c r="N8" s="8">
        <f>N7-L7</f>
        <v>0</v>
      </c>
      <c r="O8" s="7"/>
      <c r="P8" s="7"/>
      <c r="Q8" s="7"/>
      <c r="R8" s="7"/>
      <c r="S8" s="7"/>
      <c r="T8" s="7"/>
      <c r="U8" s="7"/>
      <c r="V8" s="7"/>
      <c r="W8" s="7"/>
      <c r="X8" s="7"/>
    </row>
    <row r="9" ht="12.75">
      <c r="A9" s="9" t="s">
        <v>16</v>
      </c>
    </row>
    <row r="10" spans="1:8" ht="12.75">
      <c r="A10" s="9" t="s">
        <v>17</v>
      </c>
      <c r="F10" s="9"/>
      <c r="H10" s="9"/>
    </row>
    <row r="11" spans="1:9" ht="12.75">
      <c r="A11" s="9" t="s">
        <v>18</v>
      </c>
      <c r="F11" s="9"/>
      <c r="G11" s="9"/>
      <c r="H11" s="9"/>
      <c r="I11" s="9"/>
    </row>
    <row r="12" spans="1:7" ht="12.75">
      <c r="A12" s="9" t="s">
        <v>19</v>
      </c>
      <c r="F12" s="9"/>
      <c r="G12" s="9"/>
    </row>
    <row r="13" spans="1:3" ht="12.75">
      <c r="A13" s="9" t="s">
        <v>20</v>
      </c>
      <c r="B13" s="9"/>
      <c r="C13" s="9"/>
    </row>
    <row r="14" spans="1:9" ht="12.75">
      <c r="A14" s="9" t="s">
        <v>21</v>
      </c>
      <c r="F14" s="9"/>
      <c r="G14" s="9"/>
      <c r="H14" s="9"/>
      <c r="I14" s="9"/>
    </row>
    <row r="15" spans="1:9" ht="12.75">
      <c r="A15" s="9" t="s">
        <v>22</v>
      </c>
      <c r="F15" s="9"/>
      <c r="G15" s="9"/>
      <c r="H15" s="9"/>
      <c r="I15" s="9"/>
    </row>
    <row r="16" spans="1:7" ht="12.75">
      <c r="A16" s="9" t="s">
        <v>23</v>
      </c>
      <c r="F16" s="9"/>
      <c r="G16" s="9"/>
    </row>
    <row r="17" spans="1:9" ht="12.75">
      <c r="A17" s="9" t="s">
        <v>24</v>
      </c>
      <c r="H17" s="9"/>
      <c r="I17" s="9"/>
    </row>
    <row r="18" spans="1:9" ht="12.75">
      <c r="A18" s="9" t="s">
        <v>25</v>
      </c>
      <c r="H18" s="9"/>
      <c r="I18" s="9"/>
    </row>
    <row r="19" spans="1:8" ht="12.75">
      <c r="A19" s="9" t="s">
        <v>26</v>
      </c>
      <c r="H19" s="9"/>
    </row>
    <row r="20" spans="1:6" ht="12.75">
      <c r="A20" s="9" t="s">
        <v>27</v>
      </c>
      <c r="F20" s="9"/>
    </row>
    <row r="21" spans="1:7" ht="12.75">
      <c r="A21" s="9" t="s">
        <v>28</v>
      </c>
      <c r="F21" s="9"/>
      <c r="G21" s="9"/>
    </row>
    <row r="22" spans="1:7" ht="12.75">
      <c r="A22" s="9" t="s">
        <v>29</v>
      </c>
      <c r="F22" s="9"/>
      <c r="G22" s="9"/>
    </row>
    <row r="23" ht="12.75">
      <c r="A23" s="9" t="s">
        <v>30</v>
      </c>
    </row>
    <row r="24" ht="12.75">
      <c r="A24" s="9" t="s">
        <v>31</v>
      </c>
    </row>
    <row r="25" ht="12.75">
      <c r="A25" s="9" t="s">
        <v>32</v>
      </c>
    </row>
    <row r="26" ht="12.75">
      <c r="A26" s="9" t="s">
        <v>33</v>
      </c>
    </row>
    <row r="27" ht="12.75">
      <c r="A27" s="9" t="s">
        <v>34</v>
      </c>
    </row>
    <row r="28" spans="1:15" ht="12.75">
      <c r="A28" s="9" t="s">
        <v>35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">
      <c r="A29" s="9" t="s">
        <v>36</v>
      </c>
      <c r="B29" s="11">
        <f>SUM(C9:C27)</f>
        <v>0</v>
      </c>
      <c r="C29" s="5">
        <f>SUM(C9:C27)</f>
        <v>0</v>
      </c>
      <c r="D29" s="11">
        <f>SUM(E9:E27)</f>
        <v>0</v>
      </c>
      <c r="E29" s="5">
        <f>SUM(E9:E27)</f>
        <v>0</v>
      </c>
      <c r="F29" s="11">
        <f>SUM(G9:G27)</f>
        <v>0</v>
      </c>
      <c r="G29" s="5">
        <f>SUM(G9:G27)</f>
        <v>0</v>
      </c>
      <c r="H29" s="11">
        <f>SUM(I9:I27)</f>
        <v>0</v>
      </c>
      <c r="I29" s="5">
        <f>SUM(I9:I27)</f>
        <v>0</v>
      </c>
      <c r="J29" s="11">
        <f>SUM(K9:K27)</f>
        <v>0</v>
      </c>
      <c r="K29" s="5">
        <f>SUM(K9:K27)</f>
        <v>0</v>
      </c>
      <c r="L29" s="11">
        <f>SUM(M9:M27)</f>
        <v>0</v>
      </c>
      <c r="M29" s="5">
        <f>SUM(M9:M27)</f>
        <v>0</v>
      </c>
      <c r="N29" s="11">
        <f>SUM(O9:O27)</f>
        <v>0</v>
      </c>
      <c r="O29" s="5">
        <f>SUM(O9:O27)</f>
        <v>0</v>
      </c>
    </row>
    <row r="31" spans="1:8" ht="25.5" customHeight="1">
      <c r="A31" s="9" t="s">
        <v>37</v>
      </c>
      <c r="F31" s="9"/>
      <c r="H31" s="9"/>
    </row>
    <row r="32" ht="12.75">
      <c r="B32" s="9"/>
    </row>
    <row r="33" spans="1:2" ht="12.75">
      <c r="A33" s="9" t="s">
        <v>38</v>
      </c>
      <c r="B33" s="9"/>
    </row>
    <row r="34" ht="12.75">
      <c r="B34" s="9"/>
    </row>
    <row r="35" spans="2:15" ht="12.75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24" ht="12.75">
      <c r="A36" s="1" t="s">
        <v>39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1" t="s">
        <v>13</v>
      </c>
      <c r="B37" s="4">
        <f>N6+1</f>
        <v>42412</v>
      </c>
      <c r="C37" s="5"/>
      <c r="D37" s="4">
        <f>B37+1</f>
        <v>42413</v>
      </c>
      <c r="E37" s="5"/>
      <c r="F37" s="4">
        <f>D37+1</f>
        <v>42414</v>
      </c>
      <c r="G37" s="5"/>
      <c r="H37" s="4">
        <f>F37+1</f>
        <v>42415</v>
      </c>
      <c r="I37" s="5"/>
      <c r="J37" s="4">
        <f>H37+1</f>
        <v>42416</v>
      </c>
      <c r="K37" s="5"/>
      <c r="L37" s="4">
        <f>J37+1</f>
        <v>42417</v>
      </c>
      <c r="M37" s="5"/>
      <c r="N37" s="4">
        <f>L37+1</f>
        <v>42418</v>
      </c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6" t="s">
        <v>14</v>
      </c>
      <c r="B38" s="6">
        <v>0</v>
      </c>
      <c r="C38" s="1"/>
      <c r="D38" s="6">
        <v>0</v>
      </c>
      <c r="E38" s="1"/>
      <c r="F38" s="6">
        <v>0</v>
      </c>
      <c r="G38" s="1"/>
      <c r="H38" s="6">
        <v>0</v>
      </c>
      <c r="I38" s="1"/>
      <c r="J38" s="6">
        <v>0</v>
      </c>
      <c r="K38" s="1"/>
      <c r="L38" s="6">
        <v>0</v>
      </c>
      <c r="M38" s="1"/>
      <c r="N38" s="6"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5.5">
      <c r="A39" s="7" t="s">
        <v>40</v>
      </c>
      <c r="B39" s="8">
        <f>B38-N7</f>
        <v>0</v>
      </c>
      <c r="C39" s="7"/>
      <c r="D39" s="8">
        <f>D38-B38</f>
        <v>0</v>
      </c>
      <c r="E39" s="7"/>
      <c r="F39" s="8">
        <f>F38-D38</f>
        <v>0</v>
      </c>
      <c r="G39" s="7"/>
      <c r="H39" s="8">
        <f>H38-F38</f>
        <v>0</v>
      </c>
      <c r="I39" s="7"/>
      <c r="J39" s="8">
        <f>J38-H38</f>
        <v>0</v>
      </c>
      <c r="K39" s="7"/>
      <c r="L39" s="8">
        <f>L38-J38</f>
        <v>0</v>
      </c>
      <c r="M39" s="5"/>
      <c r="N39" s="8">
        <f>N38-L38</f>
        <v>0</v>
      </c>
      <c r="O39" s="7"/>
      <c r="P39" s="7"/>
      <c r="Q39" s="7"/>
      <c r="R39" s="7"/>
      <c r="S39" s="7"/>
      <c r="T39" s="7"/>
      <c r="U39" s="7"/>
      <c r="V39" s="7"/>
      <c r="W39" s="7"/>
      <c r="X39" s="7"/>
    </row>
    <row r="40" ht="12.75">
      <c r="A40" s="9" t="s">
        <v>16</v>
      </c>
    </row>
    <row r="41" spans="1:8" ht="12.75">
      <c r="A41" s="9" t="s">
        <v>17</v>
      </c>
      <c r="F41" s="9"/>
      <c r="H41" s="9"/>
    </row>
    <row r="42" spans="1:9" ht="12.75">
      <c r="A42" s="9" t="s">
        <v>18</v>
      </c>
      <c r="F42" s="9"/>
      <c r="G42" s="9"/>
      <c r="H42" s="9"/>
      <c r="I42" s="9"/>
    </row>
    <row r="43" spans="1:7" ht="12.75">
      <c r="A43" s="9" t="s">
        <v>19</v>
      </c>
      <c r="F43" s="9"/>
      <c r="G43" s="9"/>
    </row>
    <row r="44" ht="12.75">
      <c r="A44" s="9" t="s">
        <v>20</v>
      </c>
    </row>
    <row r="45" spans="1:9" ht="12.75">
      <c r="A45" s="9" t="s">
        <v>21</v>
      </c>
      <c r="F45" s="9"/>
      <c r="G45" s="9"/>
      <c r="H45" s="9"/>
      <c r="I45" s="9"/>
    </row>
    <row r="46" spans="1:9" ht="12.75">
      <c r="A46" s="9" t="s">
        <v>22</v>
      </c>
      <c r="F46" s="9"/>
      <c r="G46" s="9"/>
      <c r="H46" s="9"/>
      <c r="I46" s="9"/>
    </row>
    <row r="47" spans="1:7" ht="12.75">
      <c r="A47" s="9" t="s">
        <v>23</v>
      </c>
      <c r="F47" s="9"/>
      <c r="G47" s="9"/>
    </row>
    <row r="48" spans="1:9" ht="12.75">
      <c r="A48" s="9" t="s">
        <v>24</v>
      </c>
      <c r="H48" s="9"/>
      <c r="I48" s="9"/>
    </row>
    <row r="49" spans="1:9" ht="12.75">
      <c r="A49" s="9" t="s">
        <v>25</v>
      </c>
      <c r="H49" s="9"/>
      <c r="I49" s="9"/>
    </row>
    <row r="50" spans="1:8" ht="12.75">
      <c r="A50" s="9" t="s">
        <v>26</v>
      </c>
      <c r="H50" s="9"/>
    </row>
    <row r="51" spans="1:6" ht="12.75">
      <c r="A51" s="9" t="s">
        <v>27</v>
      </c>
      <c r="F51" s="9"/>
    </row>
    <row r="52" spans="1:7" ht="12.75">
      <c r="A52" s="9" t="s">
        <v>28</v>
      </c>
      <c r="F52" s="9"/>
      <c r="G52" s="9"/>
    </row>
    <row r="53" spans="1:7" ht="12.75">
      <c r="A53" s="9" t="s">
        <v>29</v>
      </c>
      <c r="F53" s="9"/>
      <c r="G53" s="9"/>
    </row>
    <row r="54" ht="12.75">
      <c r="A54" s="9" t="s">
        <v>30</v>
      </c>
    </row>
    <row r="55" ht="12.75">
      <c r="A55" s="9" t="s">
        <v>31</v>
      </c>
    </row>
    <row r="56" ht="12.75">
      <c r="A56" s="9" t="s">
        <v>32</v>
      </c>
    </row>
    <row r="57" ht="12.75">
      <c r="A57" s="9" t="s">
        <v>33</v>
      </c>
    </row>
    <row r="58" ht="12.75">
      <c r="A58" s="9" t="s">
        <v>34</v>
      </c>
    </row>
    <row r="59" spans="1:15" ht="12.75">
      <c r="A59" s="9" t="s">
        <v>41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">
      <c r="A60" s="9" t="s">
        <v>36</v>
      </c>
      <c r="B60" s="11">
        <f>SUM(C40:C58)</f>
        <v>0</v>
      </c>
      <c r="C60" s="5">
        <f>SUM(C40:C58)</f>
        <v>0</v>
      </c>
      <c r="D60" s="11">
        <f>SUM(E40:E58)</f>
        <v>0</v>
      </c>
      <c r="E60" s="5">
        <f>SUM(E40:E58)</f>
        <v>0</v>
      </c>
      <c r="F60" s="11">
        <f>SUM(G40:G58)</f>
        <v>0</v>
      </c>
      <c r="G60" s="5">
        <f>SUM(G40:G58)</f>
        <v>0</v>
      </c>
      <c r="H60" s="11">
        <f>SUM(I40:I58)</f>
        <v>0</v>
      </c>
      <c r="I60" s="5">
        <f>SUM(I40:I58)</f>
        <v>0</v>
      </c>
      <c r="J60" s="11">
        <f>SUM(K40:K58)</f>
        <v>0</v>
      </c>
      <c r="K60" s="5">
        <f>SUM(K40:K58)</f>
        <v>0</v>
      </c>
      <c r="L60" s="11">
        <f>SUM(M40:M58)</f>
        <v>0</v>
      </c>
      <c r="M60" s="5">
        <f>SUM(M40:M58)</f>
        <v>0</v>
      </c>
      <c r="N60" s="11">
        <f>SUM(O40:O58)</f>
        <v>0</v>
      </c>
      <c r="O60" s="5">
        <f>SUM(O40:O58)</f>
        <v>0</v>
      </c>
    </row>
    <row r="62" spans="1:8" ht="25.5" customHeight="1">
      <c r="A62" s="9" t="s">
        <v>37</v>
      </c>
      <c r="F62" s="9"/>
      <c r="H62" s="9"/>
    </row>
    <row r="63" ht="12.75">
      <c r="B63" s="9"/>
    </row>
    <row r="64" spans="1:2" ht="12.75">
      <c r="A64" s="9" t="s">
        <v>38</v>
      </c>
      <c r="B64" s="9"/>
    </row>
    <row r="65" ht="12.75">
      <c r="B65" s="9"/>
    </row>
    <row r="66" spans="1:24" ht="12.75">
      <c r="A66" s="7"/>
      <c r="B66" s="7"/>
      <c r="C66" s="5"/>
      <c r="D66" s="7"/>
      <c r="E66" s="5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15" ht="12.75">
      <c r="A67" s="1" t="s">
        <v>42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24" ht="12.75">
      <c r="A68" s="1" t="s">
        <v>13</v>
      </c>
      <c r="B68" s="4">
        <f>N37+1</f>
        <v>42419</v>
      </c>
      <c r="C68" s="5"/>
      <c r="D68" s="4">
        <f>B68+1</f>
        <v>42420</v>
      </c>
      <c r="E68" s="5"/>
      <c r="F68" s="4">
        <f>D68+1</f>
        <v>42421</v>
      </c>
      <c r="G68" s="5"/>
      <c r="H68" s="4">
        <f>F68+1</f>
        <v>42422</v>
      </c>
      <c r="I68" s="5"/>
      <c r="J68" s="4">
        <f>H68+1</f>
        <v>42423</v>
      </c>
      <c r="K68" s="5"/>
      <c r="L68" s="4">
        <f>J68+1</f>
        <v>42424</v>
      </c>
      <c r="M68" s="5"/>
      <c r="N68" s="4">
        <f>L68+1</f>
        <v>42425</v>
      </c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15" ht="12.75">
      <c r="A69" s="6" t="s">
        <v>14</v>
      </c>
      <c r="B69" s="6">
        <v>0</v>
      </c>
      <c r="C69" s="1"/>
      <c r="D69" s="6">
        <v>0</v>
      </c>
      <c r="E69" s="1"/>
      <c r="F69" s="6">
        <v>0</v>
      </c>
      <c r="G69" s="1"/>
      <c r="H69" s="6">
        <v>0</v>
      </c>
      <c r="I69" s="1"/>
      <c r="J69" s="6">
        <v>0</v>
      </c>
      <c r="K69" s="1"/>
      <c r="L69" s="6">
        <v>0</v>
      </c>
      <c r="M69" s="1"/>
      <c r="N69" s="6">
        <v>0</v>
      </c>
      <c r="O69" s="1"/>
    </row>
    <row r="70" spans="1:15" ht="25.5">
      <c r="A70" s="7" t="s">
        <v>40</v>
      </c>
      <c r="B70" s="8">
        <f>B69-N38</f>
        <v>0</v>
      </c>
      <c r="C70" s="7"/>
      <c r="D70" s="8">
        <f>D69-B69</f>
        <v>0</v>
      </c>
      <c r="E70" s="7"/>
      <c r="F70" s="8">
        <f>F69-D69</f>
        <v>0</v>
      </c>
      <c r="G70" s="7"/>
      <c r="H70" s="8">
        <f>H69-F69</f>
        <v>0</v>
      </c>
      <c r="I70" s="7"/>
      <c r="J70" s="8">
        <f>J69-H69</f>
        <v>0</v>
      </c>
      <c r="K70" s="7"/>
      <c r="L70" s="8">
        <f>L69-J69</f>
        <v>0</v>
      </c>
      <c r="M70" s="5"/>
      <c r="N70" s="8">
        <f>N69-L69</f>
        <v>0</v>
      </c>
      <c r="O70" s="7"/>
    </row>
    <row r="71" ht="12.75">
      <c r="A71" s="9" t="s">
        <v>16</v>
      </c>
    </row>
    <row r="72" spans="1:8" ht="12.75">
      <c r="A72" s="9" t="s">
        <v>17</v>
      </c>
      <c r="F72" s="9"/>
      <c r="H72" s="9"/>
    </row>
    <row r="73" spans="1:9" ht="12.75">
      <c r="A73" s="9" t="s">
        <v>18</v>
      </c>
      <c r="F73" s="9"/>
      <c r="G73" s="9"/>
      <c r="H73" s="9"/>
      <c r="I73" s="9"/>
    </row>
    <row r="74" spans="1:7" ht="12.75">
      <c r="A74" s="9" t="s">
        <v>19</v>
      </c>
      <c r="F74" s="9"/>
      <c r="G74" s="9"/>
    </row>
    <row r="75" ht="12.75">
      <c r="A75" s="9" t="s">
        <v>20</v>
      </c>
    </row>
    <row r="76" spans="1:9" ht="12.75">
      <c r="A76" s="9" t="s">
        <v>21</v>
      </c>
      <c r="F76" s="9"/>
      <c r="G76" s="9"/>
      <c r="H76" s="9"/>
      <c r="I76" s="9"/>
    </row>
    <row r="77" spans="1:9" ht="12.75">
      <c r="A77" s="9" t="s">
        <v>22</v>
      </c>
      <c r="F77" s="9"/>
      <c r="G77" s="9"/>
      <c r="H77" s="9"/>
      <c r="I77" s="9"/>
    </row>
    <row r="78" spans="1:7" ht="12.75">
      <c r="A78" s="9" t="s">
        <v>23</v>
      </c>
      <c r="F78" s="9"/>
      <c r="G78" s="9"/>
    </row>
    <row r="79" spans="1:9" ht="12.75">
      <c r="A79" s="9" t="s">
        <v>24</v>
      </c>
      <c r="H79" s="9"/>
      <c r="I79" s="9"/>
    </row>
    <row r="80" spans="1:9" ht="12.75">
      <c r="A80" s="9" t="s">
        <v>25</v>
      </c>
      <c r="H80" s="9"/>
      <c r="I80" s="9"/>
    </row>
    <row r="81" spans="1:8" ht="12.75">
      <c r="A81" s="9" t="s">
        <v>26</v>
      </c>
      <c r="H81" s="9"/>
    </row>
    <row r="82" spans="1:6" ht="12.75">
      <c r="A82" s="9" t="s">
        <v>27</v>
      </c>
      <c r="F82" s="9"/>
    </row>
    <row r="83" spans="1:7" ht="12.75">
      <c r="A83" s="9" t="s">
        <v>28</v>
      </c>
      <c r="F83" s="9"/>
      <c r="G83" s="9"/>
    </row>
    <row r="84" spans="1:7" ht="12.75">
      <c r="A84" s="9" t="s">
        <v>29</v>
      </c>
      <c r="F84" s="9"/>
      <c r="G84" s="9"/>
    </row>
    <row r="85" ht="12.75">
      <c r="A85" s="9" t="s">
        <v>30</v>
      </c>
    </row>
    <row r="86" ht="12.75">
      <c r="A86" s="9" t="s">
        <v>31</v>
      </c>
    </row>
    <row r="87" ht="12.75">
      <c r="A87" s="9" t="s">
        <v>32</v>
      </c>
    </row>
    <row r="88" ht="12.75">
      <c r="A88" s="9" t="s">
        <v>33</v>
      </c>
    </row>
    <row r="89" ht="1.5" customHeight="1">
      <c r="A89" s="9" t="s">
        <v>34</v>
      </c>
    </row>
    <row r="90" spans="1:15" ht="12.75">
      <c r="A90" s="9" t="s">
        <v>41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5">
      <c r="A91" s="9" t="s">
        <v>36</v>
      </c>
      <c r="B91" s="11">
        <f>SUM(C71:C89)</f>
        <v>0</v>
      </c>
      <c r="C91" s="5">
        <f>SUM(C71:C89)</f>
        <v>0</v>
      </c>
      <c r="D91" s="11">
        <f>SUM(E71:E89)</f>
        <v>0</v>
      </c>
      <c r="E91" s="5">
        <f>SUM(E71:E89)</f>
        <v>0</v>
      </c>
      <c r="F91" s="11">
        <f>SUM(G71:G89)</f>
        <v>0</v>
      </c>
      <c r="G91" s="5">
        <f>SUM(G71:G89)</f>
        <v>0</v>
      </c>
      <c r="H91" s="11">
        <f>SUM(I71:I89)</f>
        <v>0</v>
      </c>
      <c r="I91" s="5">
        <f>SUM(I71:I89)</f>
        <v>0</v>
      </c>
      <c r="J91" s="11">
        <f>SUM(K71:K89)</f>
        <v>0</v>
      </c>
      <c r="K91" s="5">
        <f>SUM(K71:K89)</f>
        <v>0</v>
      </c>
      <c r="L91" s="11">
        <f>SUM(M71:M89)</f>
        <v>0</v>
      </c>
      <c r="M91" s="5">
        <f>SUM(M71:M89)</f>
        <v>0</v>
      </c>
      <c r="N91" s="11">
        <f>SUM(O71:O89)</f>
        <v>0</v>
      </c>
      <c r="O91" s="5">
        <f>SUM(O71:O89)</f>
        <v>0</v>
      </c>
    </row>
    <row r="93" spans="1:8" ht="12.75">
      <c r="A93" s="9" t="s">
        <v>37</v>
      </c>
      <c r="F93" s="9"/>
      <c r="H93" s="9"/>
    </row>
    <row r="94" spans="2:24" ht="12.75">
      <c r="B94" s="9"/>
      <c r="P94" s="7"/>
      <c r="Q94" s="7"/>
      <c r="R94" s="7"/>
      <c r="S94" s="7"/>
      <c r="T94" s="7"/>
      <c r="U94" s="7"/>
      <c r="V94" s="7"/>
      <c r="W94" s="7"/>
      <c r="X94" s="7"/>
    </row>
    <row r="95" spans="1:2" ht="12.75">
      <c r="A95" s="9" t="s">
        <v>38</v>
      </c>
      <c r="B95" s="9"/>
    </row>
    <row r="96" ht="12.75">
      <c r="B96" s="9"/>
    </row>
    <row r="97" ht="12.75">
      <c r="B97" s="9"/>
    </row>
    <row r="98" spans="1:15" ht="12.75">
      <c r="A98" s="1" t="s">
        <v>43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24" ht="12.75">
      <c r="A99" s="1" t="s">
        <v>13</v>
      </c>
      <c r="B99" s="4">
        <f>N68+1</f>
        <v>42426</v>
      </c>
      <c r="C99" s="5"/>
      <c r="D99" s="4">
        <f>B99+1</f>
        <v>42427</v>
      </c>
      <c r="E99" s="5"/>
      <c r="F99" s="4">
        <f>D99+1</f>
        <v>42428</v>
      </c>
      <c r="G99" s="5"/>
      <c r="H99" s="4">
        <f>F99+1</f>
        <v>42429</v>
      </c>
      <c r="I99" s="5"/>
      <c r="J99" s="4">
        <f>H99+1</f>
        <v>42430</v>
      </c>
      <c r="K99" s="5"/>
      <c r="L99" s="4">
        <f>J99+1</f>
        <v>42431</v>
      </c>
      <c r="M99" s="5"/>
      <c r="N99" s="4">
        <f>L99+1</f>
        <v>42432</v>
      </c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15" ht="12.75">
      <c r="A100" s="6" t="s">
        <v>14</v>
      </c>
      <c r="B100" s="6">
        <v>0</v>
      </c>
      <c r="C100" s="1"/>
      <c r="D100" s="6">
        <v>0</v>
      </c>
      <c r="E100" s="1"/>
      <c r="F100" s="6">
        <v>0</v>
      </c>
      <c r="G100" s="1"/>
      <c r="H100" s="6">
        <v>0</v>
      </c>
      <c r="I100" s="1"/>
      <c r="J100" s="6">
        <v>0</v>
      </c>
      <c r="K100" s="1"/>
      <c r="L100" s="6">
        <v>0</v>
      </c>
      <c r="M100" s="1"/>
      <c r="N100" s="6">
        <v>0</v>
      </c>
      <c r="O100" s="1"/>
    </row>
    <row r="101" spans="1:15" ht="25.5">
      <c r="A101" s="7" t="s">
        <v>40</v>
      </c>
      <c r="B101" s="8">
        <f>B100-N69</f>
        <v>0</v>
      </c>
      <c r="C101" s="7"/>
      <c r="D101" s="8">
        <f>D100-B100</f>
        <v>0</v>
      </c>
      <c r="E101" s="7"/>
      <c r="F101" s="8">
        <f>F100-D100</f>
        <v>0</v>
      </c>
      <c r="G101" s="7"/>
      <c r="H101" s="8">
        <f>H100-F100</f>
        <v>0</v>
      </c>
      <c r="I101" s="7"/>
      <c r="J101" s="8">
        <f>J100-H100</f>
        <v>0</v>
      </c>
      <c r="K101" s="7"/>
      <c r="L101" s="8">
        <f>L100-J100</f>
        <v>0</v>
      </c>
      <c r="M101" s="5"/>
      <c r="N101" s="8">
        <f>N100-L100</f>
        <v>0</v>
      </c>
      <c r="O101" s="7"/>
    </row>
    <row r="102" ht="12.75">
      <c r="A102" s="9" t="s">
        <v>16</v>
      </c>
    </row>
    <row r="103" spans="1:8" ht="12.75">
      <c r="A103" s="9" t="s">
        <v>17</v>
      </c>
      <c r="F103" s="9"/>
      <c r="H103" s="9"/>
    </row>
    <row r="104" spans="1:9" ht="12.75">
      <c r="A104" s="9" t="s">
        <v>18</v>
      </c>
      <c r="F104" s="9"/>
      <c r="G104" s="9"/>
      <c r="H104" s="9"/>
      <c r="I104" s="9"/>
    </row>
    <row r="105" spans="1:7" ht="12.75">
      <c r="A105" s="9" t="s">
        <v>19</v>
      </c>
      <c r="F105" s="9"/>
      <c r="G105" s="9"/>
    </row>
    <row r="106" spans="1:2" ht="12.75">
      <c r="A106" s="9" t="s">
        <v>20</v>
      </c>
      <c r="B106" s="9" t="s">
        <v>44</v>
      </c>
    </row>
    <row r="107" spans="1:9" ht="12.75">
      <c r="A107" s="9" t="s">
        <v>21</v>
      </c>
      <c r="F107" s="9"/>
      <c r="G107" s="9"/>
      <c r="H107" s="9"/>
      <c r="I107" s="9"/>
    </row>
    <row r="108" spans="1:9" ht="12.75">
      <c r="A108" s="9" t="s">
        <v>22</v>
      </c>
      <c r="F108" s="9"/>
      <c r="G108" s="9"/>
      <c r="H108" s="9"/>
      <c r="I108" s="9"/>
    </row>
    <row r="109" spans="1:7" ht="12.75">
      <c r="A109" s="9" t="s">
        <v>23</v>
      </c>
      <c r="F109" s="9"/>
      <c r="G109" s="9"/>
    </row>
    <row r="110" spans="1:9" ht="12.75">
      <c r="A110" s="9" t="s">
        <v>24</v>
      </c>
      <c r="B110" s="9" t="s">
        <v>44</v>
      </c>
      <c r="H110" s="9"/>
      <c r="I110" s="9"/>
    </row>
    <row r="111" spans="1:9" ht="12.75">
      <c r="A111" s="9" t="s">
        <v>25</v>
      </c>
      <c r="H111" s="9"/>
      <c r="I111" s="9"/>
    </row>
    <row r="112" spans="1:8" ht="12.75">
      <c r="A112" s="9" t="s">
        <v>26</v>
      </c>
      <c r="H112" s="9"/>
    </row>
    <row r="113" spans="1:6" ht="12.75">
      <c r="A113" s="9" t="s">
        <v>27</v>
      </c>
      <c r="F113" s="9"/>
    </row>
    <row r="114" spans="1:7" ht="12.75">
      <c r="A114" s="9" t="s">
        <v>28</v>
      </c>
      <c r="F114" s="9"/>
      <c r="G114" s="9"/>
    </row>
    <row r="115" spans="1:7" ht="12.75">
      <c r="A115" s="9" t="s">
        <v>29</v>
      </c>
      <c r="F115" s="9"/>
      <c r="G115" s="9"/>
    </row>
    <row r="116" ht="12.75">
      <c r="A116" s="9" t="s">
        <v>30</v>
      </c>
    </row>
    <row r="117" ht="12.75">
      <c r="A117" s="9" t="s">
        <v>31</v>
      </c>
    </row>
    <row r="118" ht="12.75">
      <c r="A118" s="9" t="s">
        <v>32</v>
      </c>
    </row>
    <row r="119" ht="12.75">
      <c r="A119" s="9" t="s">
        <v>33</v>
      </c>
    </row>
    <row r="120" ht="12.75">
      <c r="A120" s="9" t="s">
        <v>34</v>
      </c>
    </row>
    <row r="121" spans="1:15" ht="12.75">
      <c r="A121" s="9" t="s">
        <v>41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5">
      <c r="A122" s="9" t="s">
        <v>36</v>
      </c>
      <c r="B122" s="11">
        <f>SUM(C102:C120)</f>
        <v>0</v>
      </c>
      <c r="C122" s="5">
        <f>SUM(C102:C120)</f>
        <v>0</v>
      </c>
      <c r="D122" s="11">
        <f>SUM(E102:E120)</f>
        <v>0</v>
      </c>
      <c r="E122" s="5">
        <f>SUM(E102:E120)</f>
        <v>0</v>
      </c>
      <c r="F122" s="11">
        <f>SUM(G102:G120)</f>
        <v>0</v>
      </c>
      <c r="G122" s="5">
        <f>SUM(G102:G120)</f>
        <v>0</v>
      </c>
      <c r="H122" s="11">
        <f>SUM(I102:I120)</f>
        <v>0</v>
      </c>
      <c r="I122" s="5">
        <f>SUM(I102:I120)</f>
        <v>0</v>
      </c>
      <c r="J122" s="11">
        <f>SUM(K102:K120)</f>
        <v>0</v>
      </c>
      <c r="K122" s="5">
        <f>SUM(K102:K120)</f>
        <v>0</v>
      </c>
      <c r="L122" s="11">
        <f>SUM(M102:M120)</f>
        <v>0</v>
      </c>
      <c r="M122" s="5">
        <f>SUM(M102:M120)</f>
        <v>0</v>
      </c>
      <c r="N122" s="11">
        <f>SUM(O102:O120)</f>
        <v>0</v>
      </c>
      <c r="O122" s="5">
        <f>SUM(O102:O120)</f>
        <v>0</v>
      </c>
    </row>
    <row r="124" spans="1:24" ht="12.75">
      <c r="A124" s="9" t="s">
        <v>37</v>
      </c>
      <c r="F124" s="9"/>
      <c r="H124" s="9"/>
      <c r="P124" s="7"/>
      <c r="Q124" s="7"/>
      <c r="R124" s="7"/>
      <c r="S124" s="7"/>
      <c r="T124" s="7"/>
      <c r="U124" s="7"/>
      <c r="V124" s="7"/>
      <c r="W124" s="7"/>
      <c r="X124" s="7"/>
    </row>
    <row r="125" ht="12.75">
      <c r="B125" s="9"/>
    </row>
    <row r="126" spans="1:2" ht="12.75">
      <c r="A126" s="9" t="s">
        <v>38</v>
      </c>
      <c r="B126" s="9"/>
    </row>
    <row r="127" ht="12.75">
      <c r="B127" s="9"/>
    </row>
    <row r="129" spans="1:15" ht="12.75">
      <c r="A129" s="1" t="s">
        <v>45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24" ht="12.75">
      <c r="A130" s="1" t="s">
        <v>13</v>
      </c>
      <c r="B130" s="4">
        <f>N99+1</f>
        <v>42433</v>
      </c>
      <c r="C130" s="5"/>
      <c r="D130" s="4">
        <f>B130+1</f>
        <v>42434</v>
      </c>
      <c r="E130" s="5"/>
      <c r="F130" s="4">
        <f>D130+1</f>
        <v>42435</v>
      </c>
      <c r="G130" s="5"/>
      <c r="H130" s="4">
        <f>F130+1</f>
        <v>42436</v>
      </c>
      <c r="I130" s="5"/>
      <c r="J130" s="4">
        <f>H130+1</f>
        <v>42437</v>
      </c>
      <c r="K130" s="5"/>
      <c r="L130" s="4">
        <f>J130+1</f>
        <v>42438</v>
      </c>
      <c r="M130" s="5"/>
      <c r="N130" s="4">
        <f>L130+1</f>
        <v>42439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15" ht="12.75">
      <c r="A131" s="6" t="s">
        <v>14</v>
      </c>
      <c r="B131" s="6">
        <v>0</v>
      </c>
      <c r="C131" s="1"/>
      <c r="D131" s="6">
        <v>0</v>
      </c>
      <c r="E131" s="1"/>
      <c r="F131" s="6">
        <v>0</v>
      </c>
      <c r="G131" s="1"/>
      <c r="H131" s="6">
        <v>0</v>
      </c>
      <c r="I131" s="1"/>
      <c r="J131" s="6">
        <v>0</v>
      </c>
      <c r="K131" s="1"/>
      <c r="L131" s="6">
        <v>0</v>
      </c>
      <c r="M131" s="1"/>
      <c r="N131" s="6">
        <v>0</v>
      </c>
      <c r="O131" s="1"/>
    </row>
    <row r="132" spans="1:15" ht="25.5">
      <c r="A132" s="7" t="s">
        <v>40</v>
      </c>
      <c r="B132" s="8">
        <f>B131-N100</f>
        <v>0</v>
      </c>
      <c r="C132" s="7"/>
      <c r="D132" s="8">
        <f>D131-B131</f>
        <v>0</v>
      </c>
      <c r="E132" s="7"/>
      <c r="F132" s="8">
        <f>F131-D131</f>
        <v>0</v>
      </c>
      <c r="G132" s="7"/>
      <c r="H132" s="8">
        <f>H131-F131</f>
        <v>0</v>
      </c>
      <c r="I132" s="7"/>
      <c r="J132" s="8">
        <f>J131-H131</f>
        <v>0</v>
      </c>
      <c r="K132" s="7"/>
      <c r="L132" s="8">
        <f>L131-J131</f>
        <v>0</v>
      </c>
      <c r="M132" s="5"/>
      <c r="N132" s="8">
        <f>N131-L131</f>
        <v>0</v>
      </c>
      <c r="O132" s="7"/>
    </row>
    <row r="133" ht="12.75">
      <c r="A133" s="9" t="s">
        <v>16</v>
      </c>
    </row>
    <row r="134" spans="1:8" ht="12.75">
      <c r="A134" s="9" t="s">
        <v>17</v>
      </c>
      <c r="F134" s="9"/>
      <c r="H134" s="9"/>
    </row>
    <row r="135" spans="1:9" ht="12.75">
      <c r="A135" s="9" t="s">
        <v>18</v>
      </c>
      <c r="F135" s="9"/>
      <c r="G135" s="9"/>
      <c r="H135" s="9"/>
      <c r="I135" s="9"/>
    </row>
    <row r="136" spans="1:7" ht="12.75">
      <c r="A136" s="9" t="s">
        <v>19</v>
      </c>
      <c r="F136" s="9"/>
      <c r="G136" s="9"/>
    </row>
    <row r="137" ht="12.75">
      <c r="A137" s="9" t="s">
        <v>20</v>
      </c>
    </row>
    <row r="138" spans="1:9" ht="12.75">
      <c r="A138" s="9" t="s">
        <v>21</v>
      </c>
      <c r="F138" s="9"/>
      <c r="G138" s="9"/>
      <c r="H138" s="9"/>
      <c r="I138" s="9"/>
    </row>
    <row r="139" spans="1:9" ht="12.75">
      <c r="A139" s="9" t="s">
        <v>22</v>
      </c>
      <c r="F139" s="9"/>
      <c r="G139" s="9"/>
      <c r="H139" s="9"/>
      <c r="I139" s="9"/>
    </row>
    <row r="140" spans="1:7" ht="12.75">
      <c r="A140" s="9" t="s">
        <v>23</v>
      </c>
      <c r="F140" s="9"/>
      <c r="G140" s="9"/>
    </row>
    <row r="141" spans="1:9" ht="12.75">
      <c r="A141" s="9" t="s">
        <v>24</v>
      </c>
      <c r="H141" s="9"/>
      <c r="I141" s="9"/>
    </row>
    <row r="142" spans="1:9" ht="12.75">
      <c r="A142" s="9" t="s">
        <v>25</v>
      </c>
      <c r="H142" s="9"/>
      <c r="I142" s="9"/>
    </row>
    <row r="143" spans="1:8" ht="12.75">
      <c r="A143" s="9" t="s">
        <v>26</v>
      </c>
      <c r="H143" s="9"/>
    </row>
    <row r="144" spans="1:6" ht="12.75">
      <c r="A144" s="9" t="s">
        <v>27</v>
      </c>
      <c r="F144" s="9"/>
    </row>
    <row r="145" spans="1:7" ht="12.75">
      <c r="A145" s="9" t="s">
        <v>28</v>
      </c>
      <c r="F145" s="9"/>
      <c r="G145" s="9"/>
    </row>
    <row r="146" spans="1:7" ht="12.75">
      <c r="A146" s="9" t="s">
        <v>29</v>
      </c>
      <c r="F146" s="9"/>
      <c r="G146" s="9"/>
    </row>
    <row r="147" ht="12.75">
      <c r="A147" s="9" t="s">
        <v>30</v>
      </c>
    </row>
    <row r="148" ht="12.75">
      <c r="A148" s="9" t="s">
        <v>31</v>
      </c>
    </row>
    <row r="149" ht="12.75">
      <c r="A149" s="9" t="s">
        <v>32</v>
      </c>
    </row>
    <row r="150" ht="12.75">
      <c r="A150" s="9" t="s">
        <v>33</v>
      </c>
    </row>
    <row r="151" ht="12.75">
      <c r="A151" s="9" t="s">
        <v>34</v>
      </c>
    </row>
    <row r="152" spans="1:24" ht="12.75">
      <c r="A152" s="9" t="s">
        <v>41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5">
      <c r="A153" s="9" t="s">
        <v>36</v>
      </c>
      <c r="B153" s="11">
        <f>SUM(C133:C151)</f>
        <v>0</v>
      </c>
      <c r="C153" s="5">
        <f>SUM(C133:C151)</f>
        <v>0</v>
      </c>
      <c r="D153" s="11">
        <f>SUM(E133:E151)</f>
        <v>0</v>
      </c>
      <c r="E153" s="5">
        <f>SUM(E133:E151)</f>
        <v>0</v>
      </c>
      <c r="F153" s="11">
        <f>SUM(G133:G151)</f>
        <v>0</v>
      </c>
      <c r="G153" s="5">
        <f>SUM(G133:G151)</f>
        <v>0</v>
      </c>
      <c r="H153" s="11">
        <f>SUM(I133:I151)</f>
        <v>0</v>
      </c>
      <c r="I153" s="5">
        <f>SUM(I133:I151)</f>
        <v>0</v>
      </c>
      <c r="J153" s="11">
        <f>SUM(K133:K151)</f>
        <v>0</v>
      </c>
      <c r="K153" s="5">
        <f>SUM(K133:K151)</f>
        <v>0</v>
      </c>
      <c r="L153" s="11">
        <f>SUM(M133:M151)</f>
        <v>0</v>
      </c>
      <c r="M153" s="5">
        <f>SUM(M133:M151)</f>
        <v>0</v>
      </c>
      <c r="N153" s="11">
        <f>SUM(O133:O151)</f>
        <v>0</v>
      </c>
      <c r="O153" s="5">
        <f>SUM(O133:O151)</f>
        <v>0</v>
      </c>
      <c r="P153" s="7"/>
      <c r="Q153" s="7"/>
      <c r="R153" s="7"/>
      <c r="S153" s="7"/>
      <c r="T153" s="7"/>
      <c r="U153" s="7"/>
      <c r="V153" s="7"/>
      <c r="W153" s="7"/>
      <c r="X153" s="7"/>
    </row>
    <row r="155" spans="1:8" ht="12.75">
      <c r="A155" s="9" t="s">
        <v>37</v>
      </c>
      <c r="F155" s="9"/>
      <c r="H155" s="9"/>
    </row>
    <row r="156" ht="12.75">
      <c r="B156" s="9"/>
    </row>
    <row r="157" spans="1:2" ht="12.75">
      <c r="A157" s="9" t="s">
        <v>38</v>
      </c>
      <c r="B157" s="9"/>
    </row>
    <row r="158" ht="12.75">
      <c r="B158" s="9"/>
    </row>
    <row r="162" ht="12.75" customHeight="1">
      <c r="A162" s="14"/>
    </row>
    <row r="180" spans="2:15" ht="12.75" customHeight="1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2:14" ht="12.75" customHeight="1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2:14" ht="12.75" customHeight="1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2:13" ht="12.75" customHeight="1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2:13" ht="12.75" customHeight="1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6" spans="2:15" ht="12.75" customHeight="1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</row>
    <row r="188" spans="1:24" ht="12.75">
      <c r="A188" s="7"/>
      <c r="B188" s="7"/>
      <c r="C188" s="13"/>
      <c r="D188" s="7"/>
      <c r="E188" s="7"/>
      <c r="F188" s="7"/>
      <c r="G188" s="7"/>
      <c r="H188" s="7"/>
      <c r="I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</sheetData>
  <mergeCells count="7">
    <mergeCell ref="B183:M183"/>
    <mergeCell ref="B184:M184"/>
    <mergeCell ref="B186:O186"/>
    <mergeCell ref="B35:O35"/>
    <mergeCell ref="B180:O180"/>
    <mergeCell ref="B181:N181"/>
    <mergeCell ref="B182:N18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Reception</cp:lastModifiedBy>
  <dcterms:created xsi:type="dcterms:W3CDTF">2016-08-25T02:22:21Z</dcterms:created>
  <dcterms:modified xsi:type="dcterms:W3CDTF">2016-09-16T08:58:40Z</dcterms:modified>
  <cp:category/>
  <cp:version/>
  <cp:contentType/>
  <cp:contentStatus/>
</cp:coreProperties>
</file>